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5_Пикет" r:id="rId1" sheetId="1" state="visible"/>
    <sheet name="2026_Пикет" r:id="rId2" sheetId="2" state="visible"/>
    <sheet name="Новогодние мероприятия" r:id="rId3" sheetId="3" state="visible"/>
    <sheet name="Оздоровительная" r:id="rId4" sheetId="4" state="visible"/>
    <sheet name="Спортивная" r:id="rId5" sheetId="5" state="visible"/>
    <sheet name="Общетерапевтическая" r:id="rId6" sheetId="6" state="visible"/>
    <sheet name="Офтальмологическая" r:id="rId7" sheetId="7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<sst xmlns="http://schemas.openxmlformats.org/spreadsheetml/2006/main" xmlns:a="http://schemas.openxmlformats.org/drawingml/2006/main" xmlns:a15="http://schemas.microsoft.com/office/drawing/2012/main" xmlns:asvg="http://schemas.microsoft.com/office/drawing/2016/SVG/main" xmlns:c="http://schemas.openxmlformats.org/drawingml/2006/chart" xmlns:co="http://ncloudtech.com" xmlns:co-ooxml="http://ncloudtech.com/ooxml" xmlns:m="http://schemas.openxmlformats.org/officeDocument/2006/math" xmlns:mc="http://schemas.openxmlformats.org/markup-compatibility/2006" xmlns:o="urn:schemas-microsoft-com:office:office" xmlns:p="http://schemas.openxmlformats.org/presentationml/2006/main" xmlns:pic="http://schemas.openxmlformats.org/drawingml/2006/picture" xmlns:r="http://schemas.openxmlformats.org/officeDocument/2006/relationships" xmlns:s="http://schemas.openxmlformats.org/officeDocument/2006/sharedTypes" xmlns:sl="http://schemas.openxmlformats.org/schemaLibrary/2006/main" xmlns:v="urn:schemas-microsoft-com:vml" xmlns:w="http://schemas.openxmlformats.org/wordprocessingml/2006/main" xmlns:w10="urn:schemas-microsoft-com:office:word" xmlns:w14="http://schemas.microsoft.com/office/word/2010/wordml" xmlns:w15="http://schemas.microsoft.com/office/word/2012/wordml" xmlns:wp="http://schemas.openxmlformats.org/drawingml/2006/wordprocessingDrawing" xmlns:wpg="http://schemas.microsoft.com/office/word/2010/wordprocessingGroup" xmlns:wps="http://schemas.microsoft.com/office/word/2010/wordprocessingShape" xmlns:x="urn:schemas-microsoft-com:office:excel" xmlns:x12ac="http://schemas.microsoft.com/office/spreadsheetml/2011/1/ac" xmlns:x14="http://schemas.microsoft.com/office/spreadsheetml/2009/9/main" xmlns:xdr="http://schemas.openxmlformats.org/drawingml/2006/spreadsheetDrawing" xmlns:xm="http://schemas.microsoft.com/office/excel/2006/main" mc:Ignorable="co co-ooxml w14 x14 w15">
  <si>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Цены на санаторно-курортные услуги в </t>
    </r>
    <r>
      <rPr>
        <b val="true"/>
        <color rgb="FF0000" tint="0"/>
        <sz val="12"/>
        <scheme val="major"/>
      </rPr>
      <t>санаторий</t>
    </r>
    <r>
      <rPr>
        <b val="true"/>
        <color rgb="000000" tint="0"/>
        <sz val="12"/>
        <scheme val="major"/>
      </rPr>
      <t xml:space="preserve"> </t>
    </r>
    <r>
      <rPr>
        <b val="true"/>
        <color rgb="FF0000" tint="0"/>
        <sz val="12"/>
        <scheme val="major"/>
      </rPr>
      <t xml:space="preserve">"Пикет" </t>
    </r>
    <r>
      <rPr>
        <b val="true"/>
        <color rgb="000000" tint="0"/>
        <sz val="12"/>
        <scheme val="major"/>
      </rPr>
      <t>на 2025-2026гг.</t>
    </r>
    <r>
      <rPr>
        <b val="true"/>
        <color rgb="FF0000" tint="0"/>
        <sz val="12"/>
        <scheme val="major"/>
      </rPr>
      <t xml:space="preserve"> </t>
    </r>
  </si>
  <si>
    <t xml:space="preserve">Период </t>
  </si>
  <si>
    <t>с 13.01.2025 по 16.03.2025</t>
  </si>
  <si>
    <t>с 17.03.2025 по 11.05.2025</t>
  </si>
  <si>
    <t>с 12.05.2025 по 31.08.2025</t>
  </si>
  <si>
    <t>с 01.09.2025 по 16.11.2025</t>
  </si>
  <si>
    <t>с 17.11.2025по 15.03.2026</t>
  </si>
  <si>
    <t>3К2м1к3</t>
  </si>
  <si>
    <t>3 Категория</t>
  </si>
  <si>
    <t>Программы лечения</t>
  </si>
  <si>
    <t>2-мест. 1-комн. эконом класс корпус № 3</t>
  </si>
  <si>
    <t>Оздоровительная*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</si>
  <si>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</si>
  <si>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</si>
  <si>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</si>
  <si>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</si>
  <si>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3К4м2к3</t>
  </si>
  <si>
    <t>Основное место в номере</t>
  </si>
  <si>
    <t xml:space="preserve">Доп. место </t>
  </si>
  <si>
    <t>4-мест. 2-комн. эконом класс корпус № 3</t>
  </si>
  <si>
    <t>Основное место на ребенка от 4 до 14 лет</t>
  </si>
  <si>
    <t>Доп. место на ребенка от 4 до 14 лет</t>
  </si>
  <si>
    <t>Стоимость указана на человека в сутки в рублях</t>
  </si>
  <si>
    <r>
      <rPr>
        <color rgb="FF0000" tint="0"/>
        <sz val="10"/>
        <scheme val="major"/>
      </rPr>
      <t>*</t>
    </r>
    <r>
      <rPr>
        <color rgb="000000" tint="0"/>
        <sz val="10"/>
        <scheme val="major"/>
      </rPr>
      <t>цены действительны при заезде от 10 суток</t>
    </r>
  </si>
  <si>
    <t>2К1м1к1</t>
  </si>
  <si>
    <t>2 Категория</t>
  </si>
  <si>
    <t>1-мест. 1-комн. стандартный корпус № 1</t>
  </si>
  <si>
    <r>
      <rPr>
        <b val="true"/>
        <i val="true"/>
        <color rgb="000000" tint="0"/>
        <sz val="10"/>
        <scheme val="major"/>
      </rPr>
      <t>В стоимость включено</t>
    </r>
    <r>
      <rPr>
        <color rgb="000000" tint="0"/>
        <sz val="10"/>
        <scheme val="major"/>
      </rPr>
      <t>: проживание, 3-х разовое питание, лечение по назначению врача.</t>
    </r>
  </si>
  <si>
    <t>Л2м2к1</t>
  </si>
  <si>
    <t>ЛЮКС</t>
  </si>
  <si>
    <t>2-мест. 2-комн. люкс корпус № 1</t>
  </si>
  <si>
    <t>ЛК2м2к1К</t>
  </si>
  <si>
    <t>2-мест. 2-комн. люкс комфорт корпус № 1</t>
  </si>
  <si>
    <t>Спортивная* (для групп от 20 чел.)</t>
  </si>
  <si>
    <t>1К2м1к1</t>
  </si>
  <si>
    <t>1 Категория</t>
  </si>
  <si>
    <t>2-мест. 1-комн. стандартный корпус № 1</t>
  </si>
  <si>
    <t>2К2м1к1</t>
  </si>
  <si>
    <t>1К2м1к1CК</t>
  </si>
  <si>
    <t>2-мест. 1-комн. стандарт семейный комфорт корпус № 1</t>
  </si>
  <si>
    <t>2К2м1к1с</t>
  </si>
  <si>
    <t>2-мест. 1-комн. стандарт семейный корпус № 1</t>
  </si>
  <si>
    <r>
      <rPr>
        <color rgb="FF0000" tint="0"/>
        <sz val="10"/>
        <scheme val="major"/>
      </rPr>
      <t>*</t>
    </r>
    <r>
      <rPr>
        <color rgb="000000" tint="0"/>
        <sz val="10"/>
        <scheme val="major"/>
      </rPr>
      <t>цены действительны при заезде от 10 суток</t>
    </r>
  </si>
  <si>
    <r>
      <rPr>
        <b val="true"/>
        <i val="true"/>
        <color rgb="000000" tint="0"/>
        <sz val="10"/>
        <scheme val="major"/>
      </rPr>
      <t>В стоимость включено</t>
    </r>
    <r>
      <rPr>
        <color rgb="000000" tint="0"/>
        <sz val="10"/>
        <scheme val="major"/>
      </rPr>
      <t>: проживание, 3-х разовое питание, лечение по программе "Спортивная".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</si>
  <si>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</si>
  <si>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1"/>
      </rPr>
      <t>В стоимость включено</t>
    </r>
    <r>
      <rPr>
        <rFont val="Cambria"/>
        <color rgb="000000" tint="0"/>
        <sz val="11"/>
      </rPr>
      <t>: проживание, 3-х разовое питание, лечение по программе "Оздоровительная".</t>
    </r>
  </si>
  <si>
    <t>Общетерапевтическая*</t>
  </si>
  <si>
    <t>Офтальмологическая*</t>
  </si>
  <si>
    <r>
      <rPr>
        <color rgb="FF0000" tint="0"/>
        <sz val="10"/>
        <scheme val="major"/>
      </rPr>
      <t>*</t>
    </r>
    <r>
      <rPr>
        <color rgb="000000" tint="0"/>
        <sz val="10"/>
        <scheme val="major"/>
      </rPr>
      <t>цены действительны при заезде от 10 суток</t>
    </r>
  </si>
  <si>
    <r>
      <rPr>
        <b val="true"/>
        <i val="true"/>
        <color rgb="000000" tint="0"/>
        <sz val="10"/>
        <scheme val="major"/>
      </rPr>
      <t>В стоимость включено</t>
    </r>
    <r>
      <rPr>
        <color rgb="000000" tint="0"/>
        <sz val="10"/>
        <scheme val="major"/>
      </rPr>
      <t>: проживание, 3-х разовое питание, лечение по программе.</t>
    </r>
  </si>
  <si>
    <r>
      <t xml:space="preserve">Цены на санаторно-курортные услуги в </t>
    </r>
    <r>
      <rPr>
        <b val="true"/>
        <color rgb="FF0000" tint="0"/>
        <sz val="12"/>
        <scheme val="major"/>
      </rPr>
      <t>санаторий</t>
    </r>
    <r>
      <rPr>
        <b val="true"/>
        <color rgb="000000" tint="0"/>
        <sz val="12"/>
        <scheme val="major"/>
      </rPr>
      <t xml:space="preserve"> </t>
    </r>
    <r>
      <rPr>
        <b val="true"/>
        <color rgb="FF0000" tint="0"/>
        <sz val="12"/>
        <scheme val="major"/>
      </rPr>
      <t xml:space="preserve">"Пикет" </t>
    </r>
    <r>
      <rPr>
        <b val="true"/>
        <color rgb="000000" tint="0"/>
        <sz val="12"/>
        <scheme val="major"/>
      </rPr>
      <t>на 2026-2027гг.</t>
    </r>
    <r>
      <rPr>
        <b val="true"/>
        <color rgb="FF0000" tint="0"/>
        <sz val="12"/>
        <scheme val="major"/>
      </rPr>
      <t xml:space="preserve"> </t>
    </r>
  </si>
  <si>
    <t xml:space="preserve">с 13.01.2026 по 15.03.2026 </t>
  </si>
  <si>
    <t>с 16.03.2026 по 11.05.2026</t>
  </si>
  <si>
    <t>с 12.05.2026 по 30.08.2026</t>
  </si>
  <si>
    <t>с 31.08.2026 по 15.11.2026</t>
  </si>
  <si>
    <t>с 16.11.2026 по 14.03.2027</t>
  </si>
  <si>
    <r>
      <rPr>
        <color rgb="FF0000" tint="0"/>
        <sz val="10"/>
        <scheme val="major"/>
      </rPr>
      <t>*</t>
    </r>
    <r>
      <rPr>
        <color rgb="000000" tint="0"/>
        <sz val="10"/>
        <scheme val="major"/>
      </rPr>
      <t>цены действительны при заезде от 10 суток</t>
    </r>
  </si>
  <si>
    <r>
      <rPr>
        <b val="true"/>
        <i val="true"/>
        <color rgb="000000" tint="0"/>
        <sz val="10"/>
        <scheme val="major"/>
      </rPr>
      <t>В стоимость включено</t>
    </r>
    <r>
      <rPr>
        <color rgb="000000" tint="0"/>
        <sz val="10"/>
        <scheme val="major"/>
      </rPr>
      <t>: проживание, 3-х разовое питание, лечение по назначению врача.</t>
    </r>
  </si>
  <si>
    <r>
      <rPr>
        <color rgb="FF0000" tint="0"/>
        <sz val="10"/>
        <scheme val="major"/>
      </rPr>
      <t>*</t>
    </r>
    <r>
      <rPr>
        <color rgb="000000" tint="0"/>
        <sz val="10"/>
        <scheme val="major"/>
      </rPr>
      <t>цены действительны при заезде от 10 суток</t>
    </r>
  </si>
  <si>
    <r>
      <rPr>
        <b val="true"/>
        <i val="true"/>
        <color rgb="000000" tint="0"/>
        <sz val="10"/>
        <scheme val="major"/>
      </rPr>
      <t>В стоимость включено</t>
    </r>
    <r>
      <rPr>
        <color rgb="000000" tint="0"/>
        <sz val="10"/>
        <scheme val="major"/>
      </rPr>
      <t>: проживание, 3-х разовое питание, лечение по программе "Спортивная".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</si>
  <si>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</si>
  <si>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1"/>
      </rPr>
      <t>В стоимость включено</t>
    </r>
    <r>
      <rPr>
        <rFont val="Cambria"/>
        <color rgb="000000" tint="0"/>
        <sz val="11"/>
      </rPr>
      <t>: проживание, 3-х разовое питание, лечение по программе "Оздоровительная".</t>
    </r>
  </si>
  <si>
    <r>
      <rPr>
        <color rgb="FF0000" tint="0"/>
        <sz val="10"/>
        <scheme val="major"/>
      </rPr>
      <t>*</t>
    </r>
    <r>
      <rPr>
        <color rgb="000000" tint="0"/>
        <sz val="10"/>
        <scheme val="major"/>
      </rPr>
      <t>цены действительны при заезде от 10 суток</t>
    </r>
  </si>
  <si>
    <r>
      <rPr>
        <b val="true"/>
        <i val="true"/>
        <color rgb="000000" tint="0"/>
        <sz val="10"/>
        <scheme val="major"/>
      </rPr>
      <t>В стоимость включено</t>
    </r>
    <r>
      <rPr>
        <color rgb="000000" tint="0"/>
        <sz val="10"/>
        <scheme val="major"/>
      </rPr>
      <t>: проживание, 3-х разовое питание, лечение по программе.</t>
    </r>
  </si>
  <si>
    <t>18:45-Концерт «Песни моей души» А.Садохина</t>
  </si>
  <si>
    <t>20:00-Художественный фильм</t>
  </si>
  <si>
    <t>6 января 2026г.(вторник)</t>
  </si>
  <si>
    <t>18:45-Концерт «Чарующий саксофон» А.Сабаев</t>
  </si>
  <si>
    <t>20:00-Дискотека</t>
  </si>
  <si>
    <t>7 января 2026г.(среда)</t>
  </si>
  <si>
    <t>18:45-Концерт «Киномузыка на все времена» В.Моргулис</t>
  </si>
  <si>
    <t xml:space="preserve">8 января 2026г.(четверг) </t>
  </si>
  <si>
    <t>18:45-Вечер юмора и хорошего настроения с А. Цапиком</t>
  </si>
  <si>
    <t>Программа Новогодних мероприятий в санатории "Пикет"</t>
  </si>
  <si>
    <t>9 января 2026г. (пятница)</t>
  </si>
  <si>
    <t>31 декабря 2025г.(среда)</t>
  </si>
  <si>
    <t>18:45- «Кнопочки баянные»</t>
  </si>
  <si>
    <t>19:00-Паздничный концерт</t>
  </si>
  <si>
    <t>19:00 Праздничный концерт</t>
  </si>
  <si>
    <t xml:space="preserve">    </t>
  </si>
  <si>
    <t>20:00-22:00-Предновогодняя дискотека (розыгрыши, призы)</t>
  </si>
  <si>
    <t>10 января 2026г.(суббота)</t>
  </si>
  <si>
    <t>1 января 2026г. (четверг)</t>
  </si>
  <si>
    <t>18:45-Караоке</t>
  </si>
  <si>
    <t>11 января 2026г.(воскресенье)</t>
  </si>
  <si>
    <t>2 января 2026г.(пятница)</t>
  </si>
  <si>
    <t>18:45-Концерт «Все начинается с любви» (эстрада)</t>
  </si>
  <si>
    <t>3 января 2026г.(суббота)</t>
  </si>
  <si>
    <t>4 января 2026г.(воскресенье)</t>
  </si>
  <si>
    <t>18:45-Концерт «На волне» (эстрада) И. Дозоров</t>
  </si>
  <si>
    <t>18:45-Концерт «Чарующая скрипка» Г.Ивин</t>
  </si>
  <si>
    <t>5 января 2026г.(понедельник)</t>
  </si>
  <si>
    <t>ПЕРЕЧЕНЬ</t>
  </si>
  <si>
    <t>медицинских услуг входящих в стоимость  санаторно-курортной путевки по программе "Оздоровительная" для взрослых и детей</t>
  </si>
  <si>
    <t>2.</t>
  </si>
  <si>
    <r>
      <t xml:space="preserve">Консультативный прием врача узкого специалиста </t>
    </r>
    <r>
      <rPr>
        <rFont val="Calibri"/>
        <color rgb="000000" tint="0"/>
        <sz val="11"/>
      </rPr>
      <t>по показаниям, кроме врача-офтальмолога</t>
    </r>
  </si>
  <si>
    <t xml:space="preserve">для всех категорий номеров </t>
  </si>
  <si>
    <t>в СКУ "Санаторий "Пикет"</t>
  </si>
  <si>
    <t>на 2026 год.</t>
  </si>
  <si>
    <t>Диагностическое обследование:</t>
  </si>
  <si>
    <t>№ п/п</t>
  </si>
  <si>
    <t>3.</t>
  </si>
  <si>
    <t>Наименование медицинских услуг (процедур)</t>
  </si>
  <si>
    <t>Регистрация , расшифровка, интерпритация ЭКГ</t>
  </si>
  <si>
    <t>Количество медицинских услуг (процедур) при продолжительности путевки</t>
  </si>
  <si>
    <t>Лечебные процедуры:</t>
  </si>
  <si>
    <t>10 дней</t>
  </si>
  <si>
    <t xml:space="preserve">14 дней </t>
  </si>
  <si>
    <t>18 дней</t>
  </si>
  <si>
    <t>4.</t>
  </si>
  <si>
    <t>Ванны:   минеральные нарзанные или лекарственные (по назначению врача)</t>
  </si>
  <si>
    <t>Врачебный прием:</t>
  </si>
  <si>
    <t>5.</t>
  </si>
  <si>
    <t>1.</t>
  </si>
  <si>
    <t>Аппаратная физиотерапия -1вид  (по показаниям)</t>
  </si>
  <si>
    <t>Прием врача-терапевта (педиатра) первичный</t>
  </si>
  <si>
    <t>6.</t>
  </si>
  <si>
    <t>Фиточай -1 вид (1 раз в день 150 мл)</t>
  </si>
  <si>
    <t>Прием врача-терапевта (педиатра) повторный</t>
  </si>
  <si>
    <t>7.</t>
  </si>
  <si>
    <t>9.</t>
  </si>
  <si>
    <t>Прием минеральной воды - Славяновская, Ессентуки  1 вид (ежедневно, 3 раза в день по 150 мл)</t>
  </si>
  <si>
    <t>Диетическое питание (3 раза в день+кефир)</t>
  </si>
  <si>
    <t>ежедневно</t>
  </si>
  <si>
    <t>10.</t>
  </si>
  <si>
    <t>Неотложная медицинская помощь</t>
  </si>
  <si>
    <t>по показаниям</t>
  </si>
  <si>
    <t>Примечание: Продолжительность программы 10-18 день. Пребывание менее 13 дней не позволяет назначать санаторно-курортное лечение в полном объеме. В 1-й день пребывания по путевке, отдыхающий посещает первичный прием лечащего врача. Комплексное санаторное лечение назначается на 2-3день  после периода адаптации. Лечащий врач имеет право вносить изменения в программу лечения в рамках утвержденного перечня медицинских услуг, в связи с наличием у отдыхающего противопоказаний. Противопоказания определяет лечащий врач, при необходимости согласовывая с врачами -консультантами.</t>
  </si>
  <si>
    <t>8.</t>
  </si>
  <si>
    <t xml:space="preserve">Терренкур-лечебная ходьба в Курортном парке </t>
  </si>
  <si>
    <t>медицинских услуг входящих в стоимость санаторно-курортной путевки по программе "Спортивная" для взрослых и детей</t>
  </si>
  <si>
    <t xml:space="preserve">для однокомнатных 2-х местных и 4-х местных номеров 1 категории "Эконом" </t>
  </si>
  <si>
    <t>Прием врача-терапевта первичный</t>
  </si>
  <si>
    <t>Прием врача-терапевта повторный</t>
  </si>
  <si>
    <t xml:space="preserve">10 дней </t>
  </si>
  <si>
    <t>14 дней</t>
  </si>
  <si>
    <t>Аппаратная физиотерапия -(1 вид)</t>
  </si>
  <si>
    <t>Аппликация  озокерита или электрогрязелечение</t>
  </si>
  <si>
    <t>Прием минеральной воды - Славяновская, Ессентуки 1 вид (ежедневно, 3 раза в день по 150 мл)</t>
  </si>
  <si>
    <t>медицинских услуг входящих в стоимость санаторно-курортной путевки по программе "Общетерапевтическая" для взрослых</t>
  </si>
  <si>
    <t>медицинских услуг входящих в стоимость санаторно-курортной путевки по программе "Общетерапевтическая" для детей</t>
  </si>
  <si>
    <t>для всех категорий номеров для взрослых</t>
  </si>
  <si>
    <t>для всех категорий номеров для детей</t>
  </si>
  <si>
    <t>Ванны:   минеральные нарзанные или лекарственные</t>
  </si>
  <si>
    <t>на 2026 год</t>
  </si>
  <si>
    <t>Душ лечебный -  1 из видов (циркулярный, Шарко, восходящий)</t>
  </si>
  <si>
    <t>Классический массаж  (1,5 ед)</t>
  </si>
  <si>
    <t>Ингаляция с минеральной водой</t>
  </si>
  <si>
    <t>Аппликация озокерита или электрогрязелечение                                                  (1 зона)</t>
  </si>
  <si>
    <t>21 день</t>
  </si>
  <si>
    <t>Аппаратная физиотерапия (2 вида)по показаниям</t>
  </si>
  <si>
    <t>Аппаратная физиотерапия 1-2 вида (по показаниям)</t>
  </si>
  <si>
    <t>Орошение десен</t>
  </si>
  <si>
    <t>11.</t>
  </si>
  <si>
    <t>Аромафитотерапия</t>
  </si>
  <si>
    <t>Кислородный коктейль (1 порция)</t>
  </si>
  <si>
    <t>12.</t>
  </si>
  <si>
    <t>Фиточай- 1 вид (1 раз в день по 150 мл)</t>
  </si>
  <si>
    <t>13.</t>
  </si>
  <si>
    <t>Ингаляции лекарственные или с минеральной водой</t>
  </si>
  <si>
    <t>14.</t>
  </si>
  <si>
    <t>15.</t>
  </si>
  <si>
    <t>Лечебная физкультура (групповая, 30мин) с инструктором ЛФК</t>
  </si>
  <si>
    <t>Прием врача-педиатра первичный</t>
  </si>
  <si>
    <t>16.</t>
  </si>
  <si>
    <t>17.</t>
  </si>
  <si>
    <t>Прием врача-педиатра повторный</t>
  </si>
  <si>
    <t>18.</t>
  </si>
  <si>
    <r>
      <t xml:space="preserve">Консультативный прием врача узкого специалиста </t>
    </r>
    <r>
      <rPr>
        <rFont val="Calibri"/>
        <i val="true"/>
        <color rgb="000000" tint="0"/>
        <sz val="11"/>
      </rPr>
      <t>по показаниям , кроме врача-офтальмолога</t>
    </r>
  </si>
  <si>
    <r>
      <t xml:space="preserve">Консультативный прием врача узкого специалиста </t>
    </r>
    <r>
      <rPr>
        <rFont val="Calibri"/>
        <i val="true"/>
        <color rgb="000000" tint="0"/>
        <sz val="11"/>
      </rPr>
      <t>по показаниям, кроме врача-офтальмолога</t>
    </r>
  </si>
  <si>
    <r>
      <t xml:space="preserve">Исследование уровня глюкозы в крови  </t>
    </r>
    <r>
      <rPr>
        <rFont val="Calibri"/>
        <i val="true"/>
        <sz val="11"/>
      </rPr>
      <t>(по показаниям)</t>
    </r>
  </si>
  <si>
    <t xml:space="preserve">VIS-метрия </t>
  </si>
  <si>
    <t>медицинских услуг входящих в стоимость  санаторно-курортной путевки по программе "Офтальмологическая" для взрослых</t>
  </si>
  <si>
    <t>медицинских услуг входящих в стоимость  санаторно-курортной путевки по программе "Офтальмологическая" для детей</t>
  </si>
  <si>
    <t>Периметрия</t>
  </si>
  <si>
    <t>для всех категории номеров</t>
  </si>
  <si>
    <t>на 2026год</t>
  </si>
  <si>
    <t>Офтальмологическая физиотерапия</t>
  </si>
  <si>
    <t>Лазерная стимуляция глаз</t>
  </si>
  <si>
    <t>Электростимуляция цилиарных мышц глаз</t>
  </si>
  <si>
    <t>Ультразвуковая терапия на закрытое веко или ультразвуковая терапия на открытое веко</t>
  </si>
  <si>
    <t>Низкочастотная магнитная терапия</t>
  </si>
  <si>
    <t>Цветоимпульсная терапия или оптотренажеры</t>
  </si>
  <si>
    <t>Прием врача-офтальмолога первичный</t>
  </si>
  <si>
    <t>19.</t>
  </si>
  <si>
    <t>Прием врача-офтальмолога повторный</t>
  </si>
  <si>
    <t>20.</t>
  </si>
  <si>
    <t>Орошение век (на оба глаза)</t>
  </si>
  <si>
    <t>Ингаляция с минеральной водой(1 вид)</t>
  </si>
  <si>
    <t>21.</t>
  </si>
  <si>
    <r>
      <t xml:space="preserve">Исследование уровня глюкозы в крови, </t>
    </r>
    <r>
      <rPr>
        <rFont val="Calibri"/>
        <i val="true"/>
        <sz val="11"/>
      </rPr>
      <t>(по показаниям)</t>
    </r>
  </si>
  <si>
    <t>Классический массаж (1,5 ед.)</t>
  </si>
  <si>
    <t>Регистрация, расшифровка,  интерпритация  ЭКГ</t>
  </si>
  <si>
    <t>22.</t>
  </si>
  <si>
    <t>Регистрация, расшифровка, интерпритация ЭКГ</t>
  </si>
  <si>
    <t>Прием минеральной водой Славяновская или Ессентуки 1 вид (ежедневно, 3 раза в день по 150 мл)</t>
  </si>
  <si>
    <t>Прием минеральной водой Славяновская или Ессентуки  1 вид (ежедневно, 3 раза в день по 150 мл)</t>
  </si>
  <si>
    <t>23.</t>
  </si>
  <si>
    <t>Офтальмологические обследования:</t>
  </si>
  <si>
    <t>Рефрактометрия</t>
  </si>
  <si>
    <t>24.</t>
  </si>
  <si>
    <t>Офтальмотонометрия</t>
  </si>
  <si>
    <t>25.</t>
  </si>
  <si>
    <t>Диетическое питание  (3 раза в день+кефир)</t>
  </si>
  <si>
    <t>27.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</si>
</sst>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;[red]#,##0" formatCode="#,##0;[red]#,##0" numFmtId="1001"/>
    <numFmt co:extendedFormatCode="#,##0" formatCode="#,##0" numFmtId="1002"/>
  </numFmts>
  <fonts count="25">
    <font>
      <name val="Calibri"/>
      <sz val="11"/>
    </font>
    <font>
      <color theme="1" tint="0"/>
      <sz val="11"/>
      <scheme val="minor"/>
    </font>
    <font>
      <b val="true"/>
      <color theme="1" tint="0"/>
      <sz val="12"/>
      <scheme val="major"/>
    </font>
    <font>
      <b val="true"/>
      <color theme="1" tint="0"/>
      <sz val="10"/>
      <scheme val="major"/>
    </font>
    <font>
      <b val="true"/>
      <color rgb="FF0000" tint="0"/>
      <sz val="10"/>
      <scheme val="major"/>
    </font>
    <font>
      <color theme="1" tint="0"/>
      <sz val="10"/>
      <scheme val="major"/>
    </font>
    <font>
      <i val="true"/>
      <color theme="1" tint="0"/>
      <sz val="10"/>
      <scheme val="major"/>
    </font>
    <font>
      <b val="true"/>
      <sz val="10"/>
      <scheme val="major"/>
    </font>
    <font>
      <name val="Cambria"/>
      <sz val="10"/>
    </font>
    <font>
      <color theme="1" tint="0"/>
      <sz val="15"/>
      <scheme val="minor"/>
    </font>
    <font>
      <b val="true"/>
      <color theme="1" tint="0"/>
      <sz val="15"/>
      <scheme val="minor"/>
    </font>
    <font>
      <b val="true"/>
      <color theme="1" tint="0"/>
      <sz val="11"/>
      <scheme val="minor"/>
    </font>
    <font>
      <color theme="1" tint="0"/>
      <sz val="16"/>
      <scheme val="minor"/>
    </font>
    <font>
      <name val="Calibri"/>
      <b val="true"/>
      <color theme="1" tint="0"/>
      <sz val="11"/>
    </font>
    <font>
      <name val="Times New Roman"/>
      <b val="true"/>
      <color theme="1" tint="0"/>
      <sz val="12"/>
    </font>
    <font>
      <name val="Times New Roman"/>
      <b val="true"/>
      <color theme="1" tint="0"/>
      <sz val="11"/>
    </font>
    <font>
      <sz val="11"/>
      <scheme val="minor"/>
    </font>
    <font>
      <color theme="1" tint="0"/>
      <sz val="9"/>
      <scheme val="minor"/>
    </font>
    <font>
      <sz val="12"/>
      <scheme val="minor"/>
    </font>
    <font>
      <name val="Calibri"/>
      <b val="true"/>
      <color rgb="000000" tint="0"/>
      <sz val="9"/>
    </font>
    <font>
      <name val="Times New Roman"/>
      <b val="true"/>
      <sz val="12"/>
    </font>
    <font>
      <name val="Times New Roman"/>
      <b val="true"/>
      <sz val="11"/>
    </font>
    <font>
      <b val="true"/>
      <sz val="11"/>
      <scheme val="minor"/>
    </font>
    <font>
      <b val="true"/>
      <i val="true"/>
      <sz val="11"/>
      <scheme val="minor"/>
    </font>
    <font>
      <name val="Calibri"/>
      <b val="true"/>
      <sz val="9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547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none"/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none"/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top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right style="none"/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none"/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right style="none"/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right style="none"/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right style="none"/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/>
    </border>
    <border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medium">
        <color rgb="000000" tint="0"/>
      </right>
      <top style="thin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none"/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right style="medium">
        <color rgb="000000" tint="0"/>
      </right>
      <top style="none"/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thin">
        <color rgb="000000" tint="0"/>
      </righ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  <bottom style="none"/>
    </border>
    <border>
      <top style="medium">
        <color rgb="000000" tint="0"/>
      </top>
      <bottom style="none"/>
    </border>
    <border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top style="none"/>
      <bottom style="medium">
        <color rgb="000000" tint="0"/>
      </bottom>
    </border>
    <border>
      <top style="none"/>
      <bottom style="medium">
        <color rgb="000000" tint="0"/>
      </bottom>
    </border>
    <border>
      <right style="medium">
        <color rgb="000000" tint="0"/>
      </right>
      <top style="none"/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top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none"/>
      <right style="medium">
        <color rgb="000000" tint="0"/>
      </right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795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Alignment="true" applyBorder="true" applyFill="false" applyFont="true" applyNumberFormat="true" borderId="1" fillId="0" fontId="3" numFmtId="1000" quotePrefix="false">
      <alignment horizontal="center" vertical="center" wrapText="true"/>
    </xf>
    <xf applyAlignment="true" applyBorder="true" applyFill="false" applyFont="true" applyNumberFormat="true" borderId="2" fillId="0" fontId="3" numFmtId="1000" quotePrefix="false">
      <alignment horizontal="center" vertical="center" wrapText="true"/>
    </xf>
    <xf applyAlignment="true" applyBorder="true" applyFill="false" applyFont="true" applyNumberFormat="true" borderId="3" fillId="0" fontId="3" numFmtId="1000" quotePrefix="false">
      <alignment horizontal="center" vertical="center" wrapText="true"/>
    </xf>
    <xf applyAlignment="true" applyBorder="true" applyFill="false" applyFont="true" applyNumberFormat="true" borderId="1" fillId="0" fontId="3" numFmtId="1000" quotePrefix="false">
      <alignment horizontal="center"/>
    </xf>
    <xf applyAlignment="true" applyBorder="true" applyFill="false" applyFont="true" applyNumberFormat="true" borderId="4" fillId="0" fontId="3" numFmtId="1000" quotePrefix="false">
      <alignment horizontal="center"/>
    </xf>
    <xf applyAlignment="true" applyBorder="true" applyFill="false" applyFont="true" applyNumberFormat="true" borderId="5" fillId="0" fontId="3" numFmtId="1000" quotePrefix="false">
      <alignment horizontal="center"/>
    </xf>
    <xf applyAlignment="true" applyBorder="true" applyFill="false" applyFont="true" applyNumberFormat="true" borderId="6" fillId="0" fontId="3" numFmtId="1000" quotePrefix="false">
      <alignment horizontal="center"/>
    </xf>
    <xf applyAlignment="true" applyBorder="true" applyFill="false" applyFont="true" applyNumberFormat="true" borderId="7" fillId="0" fontId="3" numFmtId="1000" quotePrefix="false">
      <alignment horizontal="center"/>
    </xf>
    <xf applyAlignment="true" applyBorder="true" applyFill="false" applyFont="true" applyNumberFormat="true" borderId="8" fillId="0" fontId="3" numFmtId="1000" quotePrefix="false">
      <alignment horizontal="center"/>
    </xf>
    <xf applyAlignment="true" applyBorder="true" applyFill="false" applyFont="true" applyNumberFormat="true" borderId="9" fillId="0" fontId="3" numFmtId="1000" quotePrefix="false">
      <alignment horizontal="center"/>
    </xf>
    <xf applyAlignment="true" applyBorder="true" applyFill="false" applyFont="true" applyNumberFormat="true" borderId="10" fillId="0" fontId="3" numFmtId="1000" quotePrefix="false">
      <alignment horizontal="center"/>
    </xf>
    <xf applyAlignment="true" applyBorder="true" applyFill="false" applyFont="true" applyNumberFormat="true" borderId="11" fillId="0" fontId="3" numFmtId="1000" quotePrefix="false">
      <alignment horizontal="center"/>
    </xf>
    <xf applyAlignment="true" applyBorder="true" applyFill="false" applyFont="true" applyNumberFormat="true" borderId="12" fillId="0" fontId="3" numFmtId="1000" quotePrefix="false">
      <alignment horizontal="center"/>
    </xf>
    <xf applyAlignment="true" applyBorder="true" applyFill="false" applyFont="true" applyNumberFormat="true" borderId="13" fillId="0" fontId="3" numFmtId="1000" quotePrefix="false">
      <alignment horizontal="center"/>
    </xf>
    <xf applyAlignment="true" applyBorder="true" applyFill="false" applyFont="true" applyNumberFormat="true" borderId="14" fillId="0" fontId="3" numFmtId="1000" quotePrefix="false">
      <alignment horizontal="center"/>
    </xf>
    <xf applyAlignment="true" applyBorder="true" applyFill="false" applyFont="true" applyNumberFormat="true" borderId="15" fillId="0" fontId="3" numFmtId="1000" quotePrefix="false">
      <alignment horizontal="center"/>
    </xf>
    <xf applyAlignment="true" applyBorder="true" applyFill="false" applyFont="true" applyNumberFormat="true" borderId="16" fillId="0" fontId="3" numFmtId="1000" quotePrefix="false">
      <alignment horizontal="center"/>
    </xf>
    <xf applyAlignment="true" applyBorder="true" applyFill="false" applyFont="true" applyNumberFormat="true" borderId="17" fillId="0" fontId="3" numFmtId="1000" quotePrefix="false">
      <alignment horizontal="center"/>
    </xf>
    <xf applyAlignment="true" applyBorder="true" applyFill="false" applyFont="true" applyNumberFormat="true" borderId="18" fillId="0" fontId="3" numFmtId="1000" quotePrefix="false">
      <alignment horizontal="center"/>
    </xf>
    <xf applyAlignment="true" applyBorder="true" applyFill="false" applyFont="true" applyNumberFormat="true" borderId="19" fillId="0" fontId="3" numFmtId="1000" quotePrefix="false">
      <alignment horizontal="center"/>
    </xf>
    <xf applyAlignment="true" applyBorder="true" applyFill="false" applyFont="true" applyNumberFormat="true" borderId="20" fillId="0" fontId="3" numFmtId="1000" quotePrefix="false">
      <alignment horizontal="center"/>
    </xf>
    <xf applyAlignment="true" applyBorder="true" applyFill="false" applyFont="true" applyNumberFormat="true" borderId="21" fillId="0" fontId="3" numFmtId="1000" quotePrefix="false">
      <alignment horizontal="center"/>
    </xf>
    <xf applyAlignment="true" applyBorder="true" applyFill="false" applyFont="true" applyNumberFormat="true" borderId="22" fillId="0" fontId="3" numFmtId="1000" quotePrefix="false">
      <alignment horizontal="center"/>
    </xf>
    <xf applyAlignment="true" applyBorder="true" applyFill="false" applyFont="true" applyNumberFormat="true" borderId="23" fillId="0" fontId="3" numFmtId="1000" quotePrefix="false">
      <alignment horizontal="center"/>
    </xf>
    <xf applyAlignment="true" applyBorder="true" applyFill="false" applyFont="true" applyNumberFormat="true" borderId="24" fillId="0" fontId="3" numFmtId="1000" quotePrefix="false">
      <alignment horizontal="center" vertical="center" wrapText="true"/>
    </xf>
    <xf applyAlignment="true" applyBorder="true" applyFill="false" applyFont="true" applyNumberFormat="true" borderId="25" fillId="0" fontId="3" numFmtId="1000" quotePrefix="false">
      <alignment horizontal="center"/>
    </xf>
    <xf applyAlignment="true" applyBorder="true" applyFill="false" applyFont="true" applyNumberFormat="true" borderId="26" fillId="0" fontId="3" numFmtId="1000" quotePrefix="false">
      <alignment horizontal="center"/>
    </xf>
    <xf applyAlignment="true" applyBorder="true" applyFill="false" applyFont="true" applyNumberFormat="true" borderId="27" fillId="0" fontId="4" numFmtId="1000" quotePrefix="false">
      <alignment horizontal="center" vertical="center" wrapText="true"/>
    </xf>
    <xf applyAlignment="true" applyBorder="true" applyFill="false" applyFont="true" applyNumberFormat="true" borderId="28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false" applyFont="true" applyNumberFormat="true" borderId="29" fillId="0" fontId="3" numFmtId="1000" quotePrefix="false">
      <alignment horizontal="center" vertical="center" wrapText="true"/>
    </xf>
    <xf applyAlignment="true" applyBorder="true" applyFill="false" applyFont="true" applyNumberFormat="true" borderId="30" fillId="0" fontId="4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true" applyNumberFormat="true" borderId="31" fillId="0" fontId="5" numFmtId="1001" quotePrefix="false">
      <alignment horizontal="center" vertical="center"/>
    </xf>
    <xf applyAlignment="true" applyBorder="true" applyFill="false" applyFont="true" applyNumberFormat="true" borderId="32" fillId="0" fontId="4" numFmtId="1000" quotePrefix="false">
      <alignment horizontal="center"/>
    </xf>
    <xf applyAlignment="true" applyBorder="true" applyFill="false" applyFont="true" applyNumberFormat="true" borderId="33" fillId="0" fontId="5" numFmtId="1001" quotePrefix="false">
      <alignment horizontal="center" vertical="center"/>
    </xf>
    <xf applyAlignment="true" applyBorder="true" applyFill="false" applyFont="true" applyNumberFormat="true" borderId="34" fillId="0" fontId="4" numFmtId="1000" quotePrefix="false">
      <alignment horizontal="center"/>
    </xf>
    <xf applyAlignment="true" applyBorder="true" applyFill="false" applyFont="true" applyNumberFormat="true" borderId="35" fillId="0" fontId="5" numFmtId="1001" quotePrefix="false">
      <alignment horizontal="center" vertical="center"/>
    </xf>
    <xf applyAlignment="true" applyBorder="true" applyFill="false" applyFont="true" applyNumberFormat="true" borderId="36" fillId="0" fontId="5" numFmtId="1001" quotePrefix="false">
      <alignment horizontal="center" vertical="center"/>
    </xf>
    <xf applyAlignment="true" applyBorder="true" applyFill="false" applyFont="true" applyNumberFormat="true" borderId="37" fillId="0" fontId="5" numFmtId="1001" quotePrefix="false">
      <alignment horizontal="center" vertical="center"/>
    </xf>
    <xf applyAlignment="true" applyBorder="true" applyFill="false" applyFont="true" applyNumberFormat="true" borderId="38" fillId="0" fontId="4" numFmtId="1000" quotePrefix="false">
      <alignment horizontal="center"/>
    </xf>
    <xf applyAlignment="true" applyBorder="true" applyFill="false" applyFont="true" applyNumberFormat="true" borderId="39" fillId="0" fontId="4" numFmtId="1000" quotePrefix="false">
      <alignment horizontal="center"/>
    </xf>
    <xf applyAlignment="true" applyBorder="true" applyFill="false" applyFont="true" applyNumberFormat="true" borderId="40" fillId="0" fontId="3" numFmtId="1000" quotePrefix="false">
      <alignment horizontal="center" vertical="center" wrapText="true"/>
    </xf>
    <xf applyAlignment="true" applyBorder="true" applyFill="false" applyFont="true" applyNumberFormat="true" borderId="13" fillId="0" fontId="3" numFmtId="1000" quotePrefix="false">
      <alignment horizontal="center" vertical="center" wrapText="true"/>
    </xf>
    <xf applyAlignment="true" applyBorder="true" applyFill="false" applyFont="true" applyNumberFormat="true" borderId="41" fillId="0" fontId="5" numFmtId="1000" quotePrefix="false">
      <alignment horizontal="center" vertical="center" wrapText="true"/>
    </xf>
    <xf applyAlignment="true" applyBorder="true" applyFill="false" applyFont="true" applyNumberFormat="true" borderId="42" fillId="0" fontId="3" numFmtId="1000" quotePrefix="false">
      <alignment horizontal="center" vertical="center" wrapText="true"/>
    </xf>
    <xf applyAlignment="true" applyBorder="true" applyFill="false" applyFont="true" applyNumberFormat="true" borderId="43" fillId="0" fontId="5" numFmtId="1000" quotePrefix="false">
      <alignment horizontal="center" vertical="center" wrapText="true"/>
    </xf>
    <xf applyAlignment="true" applyBorder="true" applyFill="false" applyFont="true" applyNumberFormat="true" borderId="44" fillId="0" fontId="4" numFmtId="1000" quotePrefix="false">
      <alignment horizontal="center" vertical="center" wrapText="true"/>
    </xf>
    <xf applyAlignment="true" applyBorder="true" applyFill="false" applyFont="true" applyNumberFormat="true" borderId="45" fillId="0" fontId="3" numFmtId="1000" quotePrefix="false">
      <alignment horizontal="center" vertical="center" wrapText="true"/>
    </xf>
    <xf applyAlignment="true" applyBorder="true" applyFill="false" applyFont="true" applyNumberFormat="true" borderId="46" fillId="0" fontId="5" numFmtId="1001" quotePrefix="false">
      <alignment horizontal="center" vertical="center"/>
    </xf>
    <xf applyAlignment="true" applyBorder="true" applyFill="false" applyFont="true" applyNumberFormat="true" borderId="47" fillId="0" fontId="5" numFmtId="1000" quotePrefix="false">
      <alignment horizontal="center" vertical="center" wrapText="true"/>
    </xf>
    <xf applyAlignment="true" applyBorder="true" applyFill="false" applyFont="true" applyNumberFormat="true" borderId="48" fillId="0" fontId="5" numFmtId="1001" quotePrefix="false">
      <alignment horizontal="center" vertical="center"/>
    </xf>
    <xf applyAlignment="true" applyBorder="true" applyFill="false" applyFont="true" applyNumberFormat="true" borderId="49" fillId="0" fontId="5" numFmtId="1001" quotePrefix="false">
      <alignment horizontal="center" vertical="center"/>
    </xf>
    <xf applyAlignment="true" applyBorder="true" applyFill="false" applyFont="true" applyNumberFormat="true" borderId="50" fillId="0" fontId="5" numFmtId="1000" quotePrefix="false">
      <alignment horizontal="center" vertical="center" wrapText="true"/>
    </xf>
    <xf applyAlignment="true" applyBorder="true" applyFill="false" applyFont="true" applyNumberFormat="true" borderId="51" fillId="0" fontId="5" numFmtId="1001" quotePrefix="false">
      <alignment horizontal="center" vertical="center"/>
    </xf>
    <xf applyAlignment="true" applyBorder="true" applyFill="false" applyFont="true" applyNumberFormat="true" borderId="52" fillId="0" fontId="5" numFmtId="1000" quotePrefix="false">
      <alignment horizontal="center" vertical="center" wrapText="true"/>
    </xf>
    <xf applyAlignment="true" applyBorder="true" applyFill="false" applyFont="true" applyNumberFormat="true" borderId="53" fillId="0" fontId="5" numFmtId="1001" quotePrefix="false">
      <alignment horizontal="center" vertical="center"/>
    </xf>
    <xf applyBorder="false" applyFill="false" applyFont="true" applyNumberFormat="true" borderId="0" fillId="0" fontId="6" numFmtId="1000" quotePrefix="false"/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54" fillId="0" fontId="3" numFmtId="1000" quotePrefix="false">
      <alignment horizontal="center" vertical="center"/>
    </xf>
    <xf applyAlignment="true" applyBorder="true" applyFill="false" applyFont="true" applyNumberFormat="true" borderId="55" fillId="0" fontId="4" numFmtId="1000" quotePrefix="false">
      <alignment horizontal="center" vertical="center"/>
    </xf>
    <xf applyAlignment="true" applyBorder="true" applyFill="false" applyFont="true" applyNumberFormat="true" borderId="54" fillId="0" fontId="3" numFmtId="1000" quotePrefix="false">
      <alignment horizontal="center" vertical="center" wrapText="true"/>
    </xf>
    <xf applyAlignment="true" applyBorder="true" applyFill="true" applyFont="true" applyNumberFormat="true" borderId="56" fillId="2" fontId="5" numFmtId="1002" quotePrefix="false">
      <alignment horizontal="center" vertical="center"/>
    </xf>
    <xf applyAlignment="true" applyBorder="true" applyFill="false" applyFont="true" applyNumberFormat="true" borderId="57" fillId="0" fontId="5" numFmtId="1002" quotePrefix="false">
      <alignment horizontal="center" vertical="center"/>
    </xf>
    <xf applyAlignment="true" applyBorder="true" applyFill="false" applyFont="true" applyNumberFormat="true" borderId="58" fillId="0" fontId="5" numFmtId="1002" quotePrefix="false">
      <alignment horizontal="center" vertical="center"/>
    </xf>
    <xf applyAlignment="true" applyBorder="true" applyFill="false" applyFont="true" applyNumberFormat="true" borderId="56" fillId="0" fontId="5" numFmtId="1002" quotePrefix="false">
      <alignment horizontal="center" vertical="center"/>
    </xf>
    <xf applyAlignment="true" applyBorder="true" applyFill="false" applyFont="true" applyNumberFormat="true" borderId="59" fillId="0" fontId="5" numFmtId="1002" quotePrefix="false">
      <alignment horizontal="center" vertical="center"/>
    </xf>
    <xf applyAlignment="true" applyBorder="true" applyFill="false" applyFont="true" applyNumberFormat="true" borderId="60" fillId="0" fontId="5" numFmtId="1002" quotePrefix="false">
      <alignment horizontal="center" vertical="center"/>
    </xf>
    <xf applyAlignment="true" applyBorder="true" applyFill="false" applyFont="true" applyNumberFormat="true" borderId="27" fillId="0" fontId="3" numFmtId="1000" quotePrefix="false">
      <alignment horizontal="center" vertical="center"/>
    </xf>
    <xf applyAlignment="true" applyBorder="true" applyFill="false" applyFont="true" applyNumberFormat="true" borderId="29" fillId="0" fontId="4" numFmtId="1000" quotePrefix="false">
      <alignment horizontal="center" vertical="center"/>
    </xf>
    <xf applyAlignment="true" applyBorder="true" applyFill="false" applyFont="true" applyNumberFormat="true" borderId="27" fillId="0" fontId="3" numFmtId="1000" quotePrefix="false">
      <alignment horizontal="center" vertical="center" wrapText="true"/>
    </xf>
    <xf applyAlignment="true" applyBorder="true" applyFill="false" applyFont="true" applyNumberFormat="true" borderId="61" fillId="0" fontId="3" numFmtId="1000" quotePrefix="false">
      <alignment horizontal="center" vertical="center"/>
    </xf>
    <xf applyAlignment="true" applyBorder="true" applyFill="false" applyFont="true" applyNumberFormat="true" borderId="62" fillId="0" fontId="3" numFmtId="1000" quotePrefix="false">
      <alignment horizontal="center" vertical="center"/>
    </xf>
    <xf applyAlignment="true" applyBorder="true" applyFill="false" applyFont="true" applyNumberFormat="true" borderId="63" fillId="0" fontId="3" numFmtId="1000" quotePrefix="false">
      <alignment horizontal="center" vertical="center"/>
    </xf>
    <xf applyAlignment="true" applyBorder="true" applyFill="true" applyFont="true" applyNumberFormat="true" borderId="54" fillId="2" fontId="3" numFmtId="1000" quotePrefix="false">
      <alignment horizontal="center" vertical="center"/>
    </xf>
    <xf applyAlignment="true" applyBorder="true" applyFill="false" applyFont="true" applyNumberFormat="true" borderId="64" fillId="0" fontId="3" numFmtId="1000" quotePrefix="false">
      <alignment horizontal="center" vertical="center"/>
    </xf>
    <xf applyAlignment="true" applyBorder="true" applyFill="true" applyFont="true" applyNumberFormat="true" borderId="55" fillId="2" fontId="4" numFmtId="1000" quotePrefix="false">
      <alignment horizontal="center" vertical="center"/>
    </xf>
    <xf applyAlignment="true" applyBorder="true" applyFill="false" applyFont="true" applyNumberFormat="true" borderId="65" fillId="0" fontId="3" numFmtId="1000" quotePrefix="false">
      <alignment horizontal="center" vertical="center"/>
    </xf>
    <xf applyAlignment="true" applyBorder="true" applyFill="false" applyFont="true" applyNumberFormat="true" borderId="66" fillId="0" fontId="3" numFmtId="1000" quotePrefix="false">
      <alignment horizontal="center" vertical="center"/>
    </xf>
    <xf applyAlignment="true" applyBorder="true" applyFill="true" applyFont="true" applyNumberFormat="true" borderId="54" fillId="2" fontId="3" numFmtId="1000" quotePrefix="false">
      <alignment horizontal="center" vertical="center" wrapText="true"/>
    </xf>
    <xf applyAlignment="true" applyBorder="true" applyFill="false" applyFont="true" applyNumberFormat="true" borderId="67" fillId="0" fontId="3" numFmtId="1000" quotePrefix="false">
      <alignment horizontal="center" vertical="center"/>
    </xf>
    <xf applyAlignment="true" applyBorder="true" applyFill="false" applyFont="true" applyNumberFormat="true" borderId="68" fillId="0" fontId="3" numFmtId="1000" quotePrefix="false">
      <alignment horizontal="center" vertical="center"/>
    </xf>
    <xf applyAlignment="true" applyBorder="true" applyFill="true" applyFont="true" applyNumberFormat="true" borderId="57" fillId="2" fontId="5" numFmtId="1002" quotePrefix="false">
      <alignment horizontal="center" vertical="center"/>
    </xf>
    <xf applyAlignment="true" applyBorder="true" applyFill="false" applyFont="true" applyNumberFormat="true" borderId="69" fillId="0" fontId="3" numFmtId="1000" quotePrefix="false">
      <alignment horizontal="center" vertical="center"/>
    </xf>
    <xf applyAlignment="true" applyBorder="true" applyFill="false" applyFont="true" applyNumberFormat="true" borderId="70" fillId="0" fontId="3" numFmtId="1000" quotePrefix="false">
      <alignment horizontal="center" vertical="center"/>
    </xf>
    <xf applyAlignment="true" applyBorder="true" applyFill="false" applyFont="true" applyNumberFormat="true" borderId="71" fillId="0" fontId="3" numFmtId="1000" quotePrefix="false">
      <alignment horizontal="center" vertical="center"/>
    </xf>
    <xf applyAlignment="true" applyBorder="true" applyFill="false" applyFont="true" applyNumberFormat="true" borderId="72" fillId="0" fontId="3" numFmtId="1000" quotePrefix="false">
      <alignment horizontal="center" vertical="center"/>
    </xf>
    <xf applyAlignment="true" applyBorder="true" applyFill="true" applyFont="true" applyNumberFormat="true" borderId="58" fillId="2" fontId="5" numFmtId="1002" quotePrefix="false">
      <alignment horizontal="center" vertical="center"/>
    </xf>
    <xf applyAlignment="true" applyBorder="true" applyFill="false" applyFont="true" applyNumberFormat="true" borderId="73" fillId="0" fontId="3" numFmtId="1000" quotePrefix="false">
      <alignment horizontal="center" vertical="center"/>
    </xf>
    <xf applyAlignment="true" applyBorder="true" applyFill="false" applyFont="true" applyNumberFormat="true" borderId="74" fillId="0" fontId="3" numFmtId="1000" quotePrefix="false">
      <alignment horizontal="center" vertical="center"/>
    </xf>
    <xf applyAlignment="true" applyBorder="true" applyFill="false" applyFont="true" applyNumberFormat="true" borderId="75" fillId="0" fontId="3" numFmtId="1000" quotePrefix="false">
      <alignment horizontal="center" vertical="center"/>
    </xf>
    <xf applyAlignment="true" applyBorder="true" applyFill="false" applyFont="true" applyNumberFormat="true" borderId="76" fillId="0" fontId="3" numFmtId="1000" quotePrefix="false">
      <alignment horizontal="center" vertical="center"/>
    </xf>
    <xf applyAlignment="true" applyBorder="true" applyFill="true" applyFont="true" applyNumberFormat="true" borderId="59" fillId="2" fontId="5" numFmtId="1002" quotePrefix="false">
      <alignment horizontal="center" vertical="center"/>
    </xf>
    <xf applyAlignment="true" applyBorder="true" applyFill="false" applyFont="true" applyNumberFormat="true" borderId="77" fillId="0" fontId="3" numFmtId="1000" quotePrefix="false">
      <alignment horizontal="center" vertical="center"/>
    </xf>
    <xf applyAlignment="true" applyBorder="true" applyFill="true" applyFont="true" applyNumberFormat="true" borderId="60" fillId="2" fontId="5" numFmtId="1002" quotePrefix="false">
      <alignment horizontal="center" vertical="center"/>
    </xf>
    <xf applyAlignment="true" applyBorder="true" applyFill="false" applyFont="true" applyNumberFormat="true" borderId="78" fillId="0" fontId="3" numFmtId="1000" quotePrefix="false">
      <alignment horizontal="center" vertical="center"/>
    </xf>
    <xf applyAlignment="true" applyBorder="true" applyFill="false" applyFont="true" applyNumberFormat="true" borderId="79" fillId="0" fontId="3" numFmtId="1000" quotePrefix="false">
      <alignment horizontal="center" vertical="center"/>
    </xf>
    <xf applyAlignment="true" applyBorder="true" applyFill="false" applyFont="true" applyNumberFormat="true" borderId="80" fillId="0" fontId="3" numFmtId="1000" quotePrefix="false">
      <alignment horizontal="center" vertical="center"/>
    </xf>
    <xf applyAlignment="true" applyBorder="true" applyFill="false" applyFont="true" applyNumberFormat="true" borderId="81" fillId="0" fontId="3" numFmtId="1000" quotePrefix="false">
      <alignment horizontal="center" vertical="center"/>
    </xf>
    <xf applyAlignment="true" applyBorder="true" applyFill="false" applyFont="true" applyNumberFormat="true" borderId="82" fillId="0" fontId="3" numFmtId="1000" quotePrefix="false">
      <alignment horizontal="center" vertical="center"/>
    </xf>
    <xf applyAlignment="true" applyBorder="true" applyFill="false" applyFont="true" applyNumberFormat="true" borderId="83" fillId="0" fontId="3" numFmtId="1000" quotePrefix="false">
      <alignment horizontal="center" vertical="center"/>
    </xf>
    <xf applyAlignment="true" applyBorder="true" applyFill="false" applyFont="true" applyNumberFormat="true" borderId="84" fillId="0" fontId="3" numFmtId="1000" quotePrefix="false">
      <alignment horizontal="center" vertical="center"/>
    </xf>
    <xf applyAlignment="true" applyBorder="true" applyFill="false" applyFont="true" applyNumberFormat="true" borderId="85" fillId="0" fontId="3" numFmtId="1000" quotePrefix="false">
      <alignment horizontal="center" vertical="center"/>
    </xf>
    <xf applyAlignment="true" applyBorder="true" applyFill="false" applyFont="true" applyNumberFormat="true" borderId="86" fillId="0" fontId="3" numFmtId="1000" quotePrefix="false">
      <alignment horizontal="center" vertical="center"/>
    </xf>
    <xf applyAlignment="true" applyBorder="false" applyFill="false" applyFont="true" applyNumberFormat="true" borderId="0" fillId="0" fontId="3" numFmtId="1000" quotePrefix="false">
      <alignment horizontal="center" vertical="center"/>
    </xf>
    <xf applyAlignment="true" applyBorder="true" applyFill="false" applyFont="true" applyNumberFormat="true" borderId="87" fillId="0" fontId="4" numFmtId="1000" quotePrefix="false">
      <alignment horizontal="center" vertical="center"/>
    </xf>
    <xf applyAlignment="true" applyBorder="false" applyFill="false" applyFont="true" applyNumberFormat="true" borderId="0" fillId="0" fontId="4" numFmtId="1000" quotePrefix="false">
      <alignment horizontal="center" vertical="center"/>
    </xf>
    <xf applyAlignment="true" applyBorder="true" applyFill="false" applyFont="true" applyNumberFormat="true" borderId="88" fillId="0" fontId="4" numFmtId="1000" quotePrefix="false">
      <alignment horizontal="center" vertical="center"/>
    </xf>
    <xf applyAlignment="true" applyBorder="true" applyFill="false" applyFont="true" applyNumberFormat="true" borderId="31" fillId="0" fontId="5" numFmtId="1002" quotePrefix="false">
      <alignment horizontal="center" vertical="center"/>
    </xf>
    <xf applyAlignment="true" applyBorder="true" applyFill="false" applyFont="true" applyNumberFormat="true" borderId="33" fillId="0" fontId="5" numFmtId="1002" quotePrefix="false">
      <alignment horizontal="center" vertical="center"/>
    </xf>
    <xf applyAlignment="true" applyBorder="true" applyFill="false" applyFont="true" applyNumberFormat="true" borderId="35" fillId="0" fontId="5" numFmtId="1002" quotePrefix="false">
      <alignment horizontal="center" vertical="center"/>
    </xf>
    <xf applyAlignment="true" applyBorder="true" applyFill="false" applyFont="true" applyNumberFormat="true" borderId="89" fillId="0" fontId="4" numFmtId="1000" quotePrefix="false">
      <alignment horizontal="center" vertical="center"/>
    </xf>
    <xf applyAlignment="true" applyBorder="true" applyFill="false" applyFont="true" applyNumberFormat="true" borderId="36" fillId="0" fontId="5" numFmtId="1002" quotePrefix="false">
      <alignment horizontal="center" vertical="center"/>
    </xf>
    <xf applyAlignment="true" applyBorder="true" applyFill="false" applyFont="true" applyNumberFormat="true" borderId="37" fillId="0" fontId="5" numFmtId="1002" quotePrefix="false">
      <alignment horizontal="center" vertical="center"/>
    </xf>
    <xf applyAlignment="true" applyBorder="true" applyFill="false" applyFont="true" applyNumberFormat="true" borderId="90" fillId="0" fontId="4" numFmtId="1000" quotePrefix="false">
      <alignment horizontal="center" vertical="center"/>
    </xf>
    <xf applyAlignment="true" applyBorder="true" applyFill="true" applyFont="true" applyNumberFormat="true" borderId="27" fillId="2" fontId="3" numFmtId="1000" quotePrefix="false">
      <alignment horizontal="center" vertical="center"/>
    </xf>
    <xf applyAlignment="true" applyBorder="true" applyFill="true" applyFont="true" applyNumberFormat="true" borderId="29" fillId="2" fontId="4" numFmtId="1000" quotePrefix="false">
      <alignment horizontal="center" vertical="center"/>
    </xf>
    <xf applyAlignment="true" applyBorder="true" applyFill="true" applyFont="true" applyNumberFormat="true" borderId="27" fillId="2" fontId="3" numFmtId="1000" quotePrefix="false">
      <alignment horizontal="center" vertical="center" wrapText="true"/>
    </xf>
    <xf applyAlignment="true" applyBorder="true" applyFill="true" applyFont="true" applyNumberFormat="true" borderId="31" fillId="2" fontId="5" numFmtId="1002" quotePrefix="false">
      <alignment horizontal="center" vertical="center"/>
    </xf>
    <xf applyAlignment="true" applyBorder="true" applyFill="true" applyFont="true" applyNumberFormat="true" borderId="33" fillId="2" fontId="5" numFmtId="1002" quotePrefix="false">
      <alignment horizontal="center" vertical="center"/>
    </xf>
    <xf applyAlignment="true" applyBorder="true" applyFill="true" applyFont="true" applyNumberFormat="true" borderId="35" fillId="2" fontId="5" numFmtId="1002" quotePrefix="false">
      <alignment horizontal="center" vertical="center"/>
    </xf>
    <xf applyAlignment="true" applyBorder="true" applyFill="true" applyFont="true" applyNumberFormat="true" borderId="36" fillId="2" fontId="5" numFmtId="1002" quotePrefix="false">
      <alignment horizontal="center" vertical="center"/>
    </xf>
    <xf applyAlignment="true" applyBorder="true" applyFill="true" applyFont="true" applyNumberFormat="true" borderId="37" fillId="2" fontId="5" numFmtId="1002" quotePrefix="false">
      <alignment horizontal="center" vertical="center"/>
    </xf>
    <xf applyAlignment="true" applyBorder="true" applyFill="false" applyFont="true" applyNumberFormat="true" borderId="91" fillId="0" fontId="3" numFmtId="1000" quotePrefix="false">
      <alignment horizontal="center" vertical="center"/>
    </xf>
    <xf applyAlignment="true" applyBorder="true" applyFill="false" applyFont="true" applyNumberFormat="true" borderId="92" fillId="0" fontId="4" numFmtId="1000" quotePrefix="false">
      <alignment horizontal="center" vertical="center"/>
    </xf>
    <xf applyAlignment="true" applyBorder="true" applyFill="false" applyFont="true" applyNumberFormat="true" borderId="93" fillId="0" fontId="3" numFmtId="1000" quotePrefix="false">
      <alignment horizontal="center" vertical="center" wrapText="true"/>
    </xf>
    <xf applyAlignment="true" applyBorder="true" applyFill="true" applyFont="true" applyNumberFormat="true" borderId="94" fillId="2" fontId="5" numFmtId="1001" quotePrefix="false">
      <alignment horizontal="center" vertical="center"/>
    </xf>
    <xf applyAlignment="true" applyBorder="true" applyFill="false" applyFont="true" applyNumberFormat="true" borderId="95" fillId="0" fontId="5" numFmtId="1001" quotePrefix="false">
      <alignment horizontal="center" vertical="center"/>
    </xf>
    <xf applyAlignment="true" applyBorder="true" applyFill="false" applyFont="true" applyNumberFormat="true" borderId="96" fillId="0" fontId="5" numFmtId="1001" quotePrefix="false">
      <alignment horizontal="center" vertical="center"/>
    </xf>
    <xf applyAlignment="true" applyBorder="true" applyFill="false" applyFont="true" applyNumberFormat="true" borderId="97" fillId="0" fontId="5" numFmtId="1001" quotePrefix="false">
      <alignment horizontal="center" vertical="center"/>
    </xf>
    <xf applyAlignment="true" applyBorder="true" applyFill="false" applyFont="true" applyNumberFormat="true" borderId="98" fillId="0" fontId="5" numFmtId="1001" quotePrefix="false">
      <alignment horizontal="center" vertical="center"/>
    </xf>
    <xf applyAlignment="true" applyBorder="true" applyFill="false" applyFont="true" applyNumberFormat="true" borderId="94" fillId="0" fontId="5" numFmtId="1001" quotePrefix="false">
      <alignment horizontal="center" vertical="center"/>
    </xf>
    <xf applyAlignment="true" applyBorder="true" applyFill="false" applyFont="true" applyNumberFormat="true" borderId="42" fillId="0" fontId="3" numFmtId="1000" quotePrefix="false">
      <alignment horizontal="center" vertical="center"/>
    </xf>
    <xf applyAlignment="true" applyBorder="true" applyFill="false" applyFont="true" applyNumberFormat="true" borderId="44" fillId="0" fontId="4" numFmtId="1000" quotePrefix="false">
      <alignment horizontal="center" vertical="center"/>
    </xf>
    <xf applyAlignment="true" applyBorder="true" applyFill="false" applyFont="true" applyNumberFormat="true" borderId="44" fillId="0" fontId="3" numFmtId="1000" quotePrefix="false">
      <alignment horizontal="center" vertical="center"/>
    </xf>
    <xf applyAlignment="true" applyBorder="true" applyFill="false" applyFont="true" applyNumberFormat="true" borderId="45" fillId="0" fontId="4" numFmtId="1000" quotePrefix="false">
      <alignment horizontal="center" vertical="center"/>
    </xf>
    <xf applyAlignment="true" applyBorder="true" applyFill="false" applyFont="true" applyNumberFormat="true" borderId="44" fillId="0" fontId="3" numFmtId="1000" quotePrefix="false">
      <alignment horizontal="center" vertical="center" wrapText="true"/>
    </xf>
    <xf applyAlignment="true" applyBorder="true" applyFill="false" applyFont="true" applyNumberFormat="true" borderId="46" fillId="0" fontId="5" numFmtId="1002" quotePrefix="false">
      <alignment horizontal="center" vertical="center"/>
    </xf>
    <xf applyAlignment="true" applyBorder="true" applyFill="false" applyFont="true" applyNumberFormat="true" borderId="48" fillId="0" fontId="5" numFmtId="1002" quotePrefix="false">
      <alignment horizontal="center" vertical="center"/>
    </xf>
    <xf applyAlignment="true" applyBorder="true" applyFill="false" applyFont="true" applyNumberFormat="true" borderId="49" fillId="0" fontId="5" numFmtId="1002" quotePrefix="false">
      <alignment horizontal="center" vertical="center"/>
    </xf>
    <xf applyAlignment="true" applyBorder="true" applyFill="false" applyFont="true" applyNumberFormat="true" borderId="51" fillId="0" fontId="5" numFmtId="1002" quotePrefix="false">
      <alignment horizontal="center" vertical="center"/>
    </xf>
    <xf applyAlignment="true" applyBorder="true" applyFill="false" applyFont="true" applyNumberFormat="true" borderId="53" fillId="0" fontId="5" numFmtId="1002" quotePrefix="false">
      <alignment horizontal="center" vertical="center"/>
    </xf>
    <xf applyAlignment="true" applyBorder="true" applyFill="false" applyFont="true" applyNumberFormat="true" borderId="99" fillId="0" fontId="3" numFmtId="1000" quotePrefix="false">
      <alignment horizontal="center" vertical="center" wrapText="true"/>
    </xf>
    <xf applyAlignment="true" applyBorder="true" applyFill="false" applyFont="true" applyNumberFormat="true" borderId="100" fillId="0" fontId="3" numFmtId="1000" quotePrefix="false">
      <alignment horizontal="center" vertical="center" wrapText="true"/>
    </xf>
    <xf applyAlignment="true" applyBorder="true" applyFill="true" applyFont="true" applyNumberFormat="true" borderId="101" fillId="2" fontId="7" numFmtId="1000" quotePrefix="false">
      <alignment horizontal="center" vertical="center" wrapText="true"/>
    </xf>
    <xf applyAlignment="true" applyBorder="true" applyFill="true" applyFont="true" applyNumberFormat="true" borderId="102" fillId="2" fontId="7" numFmtId="1000" quotePrefix="false">
      <alignment horizontal="center" vertical="center" wrapText="true"/>
    </xf>
    <xf applyAlignment="true" applyBorder="true" applyFill="true" applyFont="true" applyNumberFormat="true" borderId="103" fillId="2" fontId="7" numFmtId="1000" quotePrefix="false">
      <alignment horizontal="center" vertical="center" wrapText="true"/>
    </xf>
    <xf applyAlignment="true" applyBorder="true" applyFill="true" applyFont="true" applyNumberFormat="true" borderId="104" fillId="2" fontId="7" numFmtId="1000" quotePrefix="false">
      <alignment horizontal="center" vertical="center" wrapText="true"/>
    </xf>
    <xf applyAlignment="true" applyBorder="true" applyFill="false" applyFont="true" applyNumberFormat="true" borderId="105" fillId="0" fontId="3" numFmtId="1000" quotePrefix="false">
      <alignment horizontal="center" vertical="center"/>
    </xf>
    <xf applyAlignment="true" applyBorder="true" applyFill="true" applyFont="true" applyNumberFormat="true" borderId="106" fillId="2" fontId="7" numFmtId="1000" quotePrefix="false">
      <alignment horizontal="center" vertical="center" wrapText="true"/>
    </xf>
    <xf applyAlignment="true" applyBorder="true" applyFill="false" applyFont="true" applyNumberFormat="true" borderId="107" fillId="0" fontId="3" numFmtId="1000" quotePrefix="false">
      <alignment horizontal="center" vertical="center"/>
    </xf>
    <xf applyAlignment="true" applyBorder="true" applyFill="true" applyFont="true" applyNumberFormat="true" borderId="108" fillId="2" fontId="7" numFmtId="1000" quotePrefix="false">
      <alignment horizontal="center" vertical="center" wrapText="true"/>
    </xf>
    <xf applyAlignment="true" applyBorder="true" applyFill="true" applyFont="true" applyNumberFormat="true" borderId="109" fillId="2" fontId="7" numFmtId="1000" quotePrefix="false">
      <alignment horizontal="center" vertical="center" wrapText="true"/>
    </xf>
    <xf applyAlignment="true" applyBorder="true" applyFill="true" applyFont="true" applyNumberFormat="true" borderId="110" fillId="2" fontId="7" numFmtId="1000" quotePrefix="false">
      <alignment horizontal="center" vertical="center" wrapText="true"/>
    </xf>
    <xf applyAlignment="true" applyBorder="true" applyFill="true" applyFont="true" applyNumberFormat="true" borderId="111" fillId="2" fontId="7" numFmtId="1000" quotePrefix="false">
      <alignment horizontal="center" vertical="center" wrapText="true"/>
    </xf>
    <xf applyAlignment="true" applyBorder="true" applyFill="true" applyFont="true" applyNumberFormat="true" borderId="112" fillId="2" fontId="7" numFmtId="1000" quotePrefix="false">
      <alignment horizontal="center" vertical="center" wrapText="true"/>
    </xf>
    <xf applyAlignment="true" applyBorder="true" applyFill="true" applyFont="true" applyNumberFormat="true" borderId="113" fillId="2" fontId="7" numFmtId="1000" quotePrefix="false">
      <alignment horizontal="center" vertical="center" wrapText="true"/>
    </xf>
    <xf applyAlignment="true" applyBorder="true" applyFill="true" applyFont="true" applyNumberFormat="true" borderId="114" fillId="2" fontId="7" numFmtId="1000" quotePrefix="false">
      <alignment horizontal="center" vertical="center" wrapText="true"/>
    </xf>
    <xf applyAlignment="true" applyBorder="true" applyFill="true" applyFont="true" applyNumberFormat="true" borderId="115" fillId="2" fontId="7" numFmtId="1000" quotePrefix="false">
      <alignment horizontal="center" vertical="center" wrapText="true"/>
    </xf>
    <xf applyAlignment="true" applyBorder="true" applyFill="true" applyFont="true" applyNumberFormat="true" borderId="116" fillId="2" fontId="7" numFmtId="1000" quotePrefix="false">
      <alignment horizontal="center" vertical="center" wrapText="true"/>
    </xf>
    <xf applyAlignment="true" applyBorder="true" applyFill="true" applyFont="true" applyNumberFormat="true" borderId="117" fillId="2" fontId="7" numFmtId="1000" quotePrefix="false">
      <alignment horizontal="center" vertical="center" wrapText="true"/>
    </xf>
    <xf applyAlignment="true" applyBorder="true" applyFill="true" applyFont="true" applyNumberFormat="true" borderId="118" fillId="2" fontId="7" numFmtId="1000" quotePrefix="false">
      <alignment horizontal="center" vertical="center" wrapText="true"/>
    </xf>
    <xf applyAlignment="true" applyBorder="true" applyFill="true" applyFont="true" applyNumberFormat="true" borderId="119" fillId="2" fontId="7" numFmtId="1000" quotePrefix="false">
      <alignment horizontal="center" vertical="center" wrapText="true"/>
    </xf>
    <xf applyAlignment="true" applyBorder="true" applyFill="true" applyFont="true" applyNumberFormat="true" borderId="120" fillId="2" fontId="7" numFmtId="1000" quotePrefix="false">
      <alignment horizontal="center" vertical="center" wrapText="true"/>
    </xf>
    <xf applyAlignment="true" applyBorder="true" applyFill="true" applyFont="true" applyNumberFormat="true" borderId="121" fillId="2" fontId="7" numFmtId="1000" quotePrefix="false">
      <alignment horizontal="center" vertical="center" wrapText="true"/>
    </xf>
    <xf applyAlignment="true" applyBorder="true" applyFill="true" applyFont="true" applyNumberFormat="true" borderId="122" fillId="2" fontId="7" numFmtId="1000" quotePrefix="false">
      <alignment horizontal="center" vertical="center" wrapText="true"/>
    </xf>
    <xf applyAlignment="true" applyBorder="true" applyFill="true" applyFont="true" applyNumberFormat="true" borderId="123" fillId="2" fontId="7" numFmtId="1000" quotePrefix="false">
      <alignment horizontal="center" vertical="center" wrapText="true"/>
    </xf>
    <xf applyAlignment="true" applyBorder="true" applyFill="true" applyFont="true" applyNumberFormat="true" borderId="124" fillId="2" fontId="7" numFmtId="1000" quotePrefix="false">
      <alignment horizontal="center" vertical="center" wrapText="true"/>
    </xf>
    <xf applyAlignment="true" applyBorder="true" applyFill="true" applyFont="true" applyNumberFormat="true" borderId="125" fillId="2" fontId="7" numFmtId="1000" quotePrefix="false">
      <alignment horizontal="center" vertical="center" wrapText="true"/>
    </xf>
    <xf applyAlignment="true" applyBorder="true" applyFill="true" applyFont="true" applyNumberFormat="true" borderId="126" fillId="2" fontId="7" numFmtId="1000" quotePrefix="false">
      <alignment horizontal="center" vertical="center" wrapText="true"/>
    </xf>
    <xf applyAlignment="true" applyBorder="true" applyFill="true" applyFont="true" applyNumberFormat="true" borderId="127" fillId="2" fontId="7" numFmtId="1000" quotePrefix="false">
      <alignment horizontal="center" vertical="center" wrapText="true"/>
    </xf>
    <xf applyAlignment="true" applyBorder="true" applyFill="true" applyFont="true" applyNumberFormat="true" borderId="128" fillId="2" fontId="7" numFmtId="1000" quotePrefix="false">
      <alignment horizontal="center" vertical="center" wrapText="true"/>
    </xf>
    <xf applyAlignment="true" applyBorder="true" applyFill="true" applyFont="true" applyNumberFormat="true" borderId="129" fillId="2" fontId="7" numFmtId="1000" quotePrefix="false">
      <alignment horizontal="center" vertical="center" wrapText="true"/>
    </xf>
    <xf applyAlignment="true" applyBorder="true" applyFill="true" applyFont="true" applyNumberFormat="true" borderId="130" fillId="2" fontId="7" numFmtId="1000" quotePrefix="false">
      <alignment horizontal="center" vertical="center" wrapText="true"/>
    </xf>
    <xf applyAlignment="true" applyBorder="true" applyFill="true" applyFont="true" applyNumberFormat="true" borderId="131" fillId="2" fontId="7" numFmtId="1000" quotePrefix="false">
      <alignment horizontal="center" vertical="center" wrapText="true"/>
    </xf>
    <xf applyAlignment="true" applyBorder="true" applyFill="true" applyFont="true" applyNumberFormat="true" borderId="132" fillId="2" fontId="7" numFmtId="1000" quotePrefix="false">
      <alignment horizontal="center" vertical="center" wrapText="true"/>
    </xf>
    <xf applyAlignment="true" applyBorder="true" applyFill="true" applyFont="true" applyNumberFormat="true" borderId="133" fillId="2" fontId="7" numFmtId="1000" quotePrefix="false">
      <alignment horizontal="center" vertical="center" wrapText="true"/>
    </xf>
    <xf applyAlignment="true" applyBorder="true" applyFill="true" applyFont="true" applyNumberFormat="true" borderId="134" fillId="2" fontId="7" numFmtId="1000" quotePrefix="false">
      <alignment horizontal="center" vertical="center" wrapText="true"/>
    </xf>
    <xf applyAlignment="true" applyBorder="true" applyFill="true" applyFont="true" applyNumberFormat="true" borderId="135" fillId="2" fontId="7" numFmtId="1000" quotePrefix="false">
      <alignment horizontal="center" vertical="center" wrapText="true"/>
    </xf>
    <xf applyAlignment="true" applyBorder="true" applyFill="true" applyFont="true" applyNumberFormat="true" borderId="136" fillId="2" fontId="7" numFmtId="1000" quotePrefix="false">
      <alignment horizontal="center" vertical="center" wrapText="true"/>
    </xf>
    <xf applyAlignment="true" applyBorder="true" applyFill="true" applyFont="true" applyNumberFormat="true" borderId="137" fillId="2" fontId="7" numFmtId="1000" quotePrefix="false">
      <alignment horizontal="center" vertical="center" wrapText="true"/>
    </xf>
    <xf applyAlignment="true" applyBorder="true" applyFill="true" applyFont="true" applyNumberFormat="true" borderId="138" fillId="2" fontId="7" numFmtId="1000" quotePrefix="false">
      <alignment horizontal="center" vertical="center" wrapText="true"/>
    </xf>
    <xf applyAlignment="true" applyBorder="true" applyFill="true" applyFont="true" applyNumberFormat="true" borderId="139" fillId="2" fontId="7" numFmtId="1000" quotePrefix="false">
      <alignment horizontal="center" vertical="center" wrapText="true"/>
    </xf>
    <xf applyAlignment="true" applyBorder="true" applyFill="false" applyFont="true" applyNumberFormat="true" borderId="140" fillId="0" fontId="3" numFmtId="1000" quotePrefix="false">
      <alignment horizontal="center" vertical="center" wrapText="true"/>
    </xf>
    <xf applyAlignment="true" applyBorder="true" applyFill="true" applyFont="true" applyNumberFormat="true" borderId="141" fillId="2" fontId="7" numFmtId="1000" quotePrefix="false">
      <alignment horizontal="center" vertical="center" wrapText="true"/>
    </xf>
    <xf applyAlignment="true" applyBorder="true" applyFill="false" applyFont="true" applyNumberFormat="true" borderId="142" fillId="0" fontId="3" numFmtId="1000" quotePrefix="false">
      <alignment horizontal="center" vertical="center" wrapText="true"/>
    </xf>
    <xf applyAlignment="true" applyBorder="true" applyFill="true" applyFont="true" applyNumberFormat="true" borderId="143" fillId="2" fontId="7" numFmtId="1000" quotePrefix="false">
      <alignment horizontal="center" vertical="center" wrapText="true"/>
    </xf>
    <xf applyAlignment="true" applyBorder="true" applyFill="true" applyFont="true" applyNumberFormat="true" borderId="144" fillId="2" fontId="7" numFmtId="1000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horizontal="center" vertical="center"/>
    </xf>
    <xf applyAlignment="true" applyBorder="true" applyFill="true" applyFont="true" applyNumberFormat="true" borderId="145" fillId="2" fontId="7" numFmtId="1000" quotePrefix="false">
      <alignment horizontal="center" vertical="center" wrapText="true"/>
    </xf>
    <xf applyAlignment="true" applyBorder="true" applyFill="false" applyFont="true" applyNumberFormat="true" borderId="146" fillId="0" fontId="4" numFmtId="1000" quotePrefix="false">
      <alignment horizontal="center" vertical="center"/>
    </xf>
    <xf applyAlignment="true" applyBorder="true" applyFill="false" applyFont="true" applyNumberFormat="true" borderId="147" fillId="0" fontId="4" numFmtId="1000" quotePrefix="false">
      <alignment horizontal="center" vertical="center"/>
    </xf>
    <xf applyAlignment="true" applyBorder="true" applyFill="false" applyFont="true" applyNumberFormat="true" borderId="148" fillId="0" fontId="3" numFmtId="1000" quotePrefix="false">
      <alignment horizontal="center" vertical="center"/>
    </xf>
    <xf applyAlignment="true" applyBorder="true" applyFill="false" applyFont="true" applyNumberFormat="true" borderId="149" fillId="0" fontId="4" numFmtId="1000" quotePrefix="false">
      <alignment horizontal="center" vertical="center"/>
    </xf>
    <xf applyAlignment="true" applyBorder="true" applyFill="false" applyFont="true" applyNumberFormat="true" borderId="150" fillId="0" fontId="3" numFmtId="1000" quotePrefix="false">
      <alignment horizontal="center" vertical="center"/>
    </xf>
    <xf applyAlignment="true" applyBorder="true" applyFill="false" applyFont="true" applyNumberFormat="true" borderId="151" fillId="0" fontId="4" numFmtId="1000" quotePrefix="false">
      <alignment horizontal="center" vertical="center"/>
    </xf>
    <xf applyAlignment="true" applyBorder="true" applyFill="false" applyFont="true" applyNumberFormat="true" borderId="152" fillId="0" fontId="3" numFmtId="1000" quotePrefix="false">
      <alignment horizontal="center" vertical="center"/>
    </xf>
    <xf applyAlignment="true" applyBorder="true" applyFill="false" applyFont="true" applyNumberFormat="true" borderId="153" fillId="0" fontId="4" numFmtId="1000" quotePrefix="false">
      <alignment horizontal="center" vertical="center"/>
    </xf>
    <xf applyAlignment="true" applyBorder="true" applyFill="false" applyFont="true" applyNumberFormat="true" borderId="154" fillId="0" fontId="4" numFmtId="1000" quotePrefix="false">
      <alignment horizontal="center" vertical="center"/>
    </xf>
    <xf applyAlignment="true" applyBorder="true" applyFill="false" applyFont="true" applyNumberFormat="true" borderId="155" fillId="0" fontId="4" numFmtId="1000" quotePrefix="false">
      <alignment horizontal="center" vertical="center"/>
    </xf>
    <xf applyAlignment="true" applyBorder="true" applyFill="false" applyFont="true" applyNumberFormat="true" borderId="156" fillId="0" fontId="4" numFmtId="1000" quotePrefix="false">
      <alignment horizontal="center" vertical="center"/>
    </xf>
    <xf applyAlignment="true" applyBorder="true" applyFill="false" applyFont="true" applyNumberFormat="true" borderId="157" fillId="0" fontId="4" numFmtId="1000" quotePrefix="false">
      <alignment horizontal="center" vertical="center"/>
    </xf>
    <xf applyAlignment="true" applyBorder="true" applyFill="false" applyFont="true" applyNumberFormat="true" borderId="158" fillId="0" fontId="4" numFmtId="1000" quotePrefix="false">
      <alignment horizontal="center" vertical="center"/>
    </xf>
    <xf applyAlignment="true" applyBorder="true" applyFill="false" applyFont="true" applyNumberFormat="true" borderId="159" fillId="0" fontId="4" numFmtId="1000" quotePrefix="false">
      <alignment horizontal="center" vertical="center"/>
    </xf>
    <xf applyAlignment="true" applyBorder="true" applyFill="false" applyFont="true" applyNumberFormat="true" borderId="160" fillId="0" fontId="4" numFmtId="1000" quotePrefix="false">
      <alignment horizontal="center" vertical="center"/>
    </xf>
    <xf applyAlignment="true" applyBorder="true" applyFill="false" applyFont="true" applyNumberFormat="true" borderId="161" fillId="0" fontId="4" numFmtId="1000" quotePrefix="false">
      <alignment horizontal="center" vertical="center"/>
    </xf>
    <xf applyAlignment="true" applyBorder="true" applyFill="false" applyFont="true" applyNumberFormat="true" borderId="162" fillId="0" fontId="4" numFmtId="1000" quotePrefix="false">
      <alignment horizontal="center" vertical="center"/>
    </xf>
    <xf applyAlignment="true" applyBorder="true" applyFill="false" applyFont="true" applyNumberFormat="true" borderId="13" fillId="0" fontId="4" numFmtId="1000" quotePrefix="false">
      <alignment horizontal="center" vertical="center"/>
    </xf>
    <xf applyAlignment="true" applyBorder="true" applyFill="false" applyFont="true" applyNumberFormat="true" borderId="163" fillId="0" fontId="4" numFmtId="1000" quotePrefix="false">
      <alignment horizontal="center" vertical="center"/>
    </xf>
    <xf applyAlignment="true" applyBorder="true" applyFill="false" applyFont="true" applyNumberFormat="true" borderId="164" fillId="0" fontId="4" numFmtId="1000" quotePrefix="false">
      <alignment horizontal="center" vertical="center"/>
    </xf>
    <xf applyAlignment="true" applyBorder="true" applyFill="false" applyFont="true" applyNumberFormat="true" borderId="165" fillId="0" fontId="4" numFmtId="1000" quotePrefix="false">
      <alignment horizontal="center" vertical="center"/>
    </xf>
    <xf applyAlignment="true" applyBorder="true" applyFill="false" applyFont="true" applyNumberFormat="true" borderId="166" fillId="0" fontId="4" numFmtId="1000" quotePrefix="false">
      <alignment horizontal="center" vertical="center"/>
    </xf>
    <xf applyAlignment="true" applyBorder="true" applyFill="false" applyFont="true" applyNumberFormat="true" borderId="168" fillId="0" fontId="4" numFmtId="1000" quotePrefix="false">
      <alignment horizontal="center" vertical="center"/>
    </xf>
    <xf applyAlignment="true" applyBorder="true" applyFill="false" applyFont="true" applyNumberFormat="true" borderId="169" fillId="0" fontId="4" numFmtId="1000" quotePrefix="false">
      <alignment horizontal="center" vertical="center"/>
    </xf>
    <xf applyAlignment="true" applyBorder="true" applyFill="false" applyFont="true" applyNumberFormat="true" borderId="167" fillId="0" fontId="4" numFmtId="1000" quotePrefix="false">
      <alignment horizontal="center" vertical="center"/>
    </xf>
    <xf applyAlignment="true" applyBorder="true" applyFill="false" applyFont="true" applyNumberFormat="true" borderId="170" fillId="0" fontId="4" numFmtId="1000" quotePrefix="false">
      <alignment horizontal="center" vertical="center"/>
    </xf>
    <xf applyAlignment="true" applyBorder="true" applyFill="false" applyFont="true" applyNumberFormat="true" borderId="171" fillId="0" fontId="4" numFmtId="1000" quotePrefix="false">
      <alignment horizontal="center" vertical="center"/>
    </xf>
    <xf applyAlignment="true" applyBorder="true" applyFill="false" applyFont="true" applyNumberFormat="true" borderId="172" fillId="0" fontId="4" numFmtId="1000" quotePrefix="false">
      <alignment horizontal="center" vertical="center"/>
    </xf>
    <xf applyAlignment="true" applyBorder="true" applyFill="false" applyFont="true" applyNumberFormat="true" borderId="173" fillId="0" fontId="4" numFmtId="1000" quotePrefix="false">
      <alignment horizontal="center" vertical="center"/>
    </xf>
    <xf applyAlignment="true" applyBorder="true" applyFill="false" applyFont="true" applyNumberFormat="true" borderId="174" fillId="0" fontId="4" numFmtId="1000" quotePrefix="false">
      <alignment horizontal="center" vertical="center"/>
    </xf>
    <xf applyAlignment="true" applyBorder="true" applyFill="false" applyFont="true" applyNumberFormat="true" borderId="175" fillId="0" fontId="4" numFmtId="1000" quotePrefix="false">
      <alignment horizontal="center" vertical="center"/>
    </xf>
    <xf applyAlignment="true" applyBorder="true" applyFill="false" applyFont="true" applyNumberFormat="true" borderId="176" fillId="0" fontId="4" numFmtId="1000" quotePrefix="false">
      <alignment horizontal="center" vertical="center"/>
    </xf>
    <xf applyAlignment="true" applyBorder="true" applyFill="false" applyFont="true" applyNumberFormat="true" borderId="177" fillId="0" fontId="4" numFmtId="1000" quotePrefix="false">
      <alignment horizontal="center" vertical="center"/>
    </xf>
    <xf applyAlignment="true" applyBorder="true" applyFill="false" applyFont="true" applyNumberFormat="true" borderId="178" fillId="0" fontId="4" numFmtId="1000" quotePrefix="false">
      <alignment horizontal="center" vertical="center"/>
    </xf>
    <xf applyAlignment="true" applyBorder="true" applyFill="false" applyFont="true" applyNumberFormat="true" borderId="179" fillId="0" fontId="4" numFmtId="1000" quotePrefix="false">
      <alignment horizontal="center" vertical="center"/>
    </xf>
    <xf applyAlignment="true" applyBorder="true" applyFill="false" applyFont="true" applyNumberFormat="true" borderId="180" fillId="0" fontId="4" numFmtId="1000" quotePrefix="false">
      <alignment horizontal="center" vertical="center"/>
    </xf>
    <xf applyAlignment="true" applyBorder="true" applyFill="false" applyFont="true" applyNumberFormat="true" borderId="181" fillId="0" fontId="4" numFmtId="1000" quotePrefix="false">
      <alignment horizontal="center" vertical="center"/>
    </xf>
    <xf applyAlignment="true" applyBorder="true" applyFill="false" applyFont="true" applyNumberFormat="true" borderId="182" fillId="0" fontId="4" numFmtId="1000" quotePrefix="false">
      <alignment horizontal="center" vertical="center"/>
    </xf>
    <xf applyAlignment="true" applyBorder="true" applyFill="false" applyFont="true" applyNumberFormat="true" borderId="183" fillId="0" fontId="4" numFmtId="1000" quotePrefix="false">
      <alignment horizontal="center" vertical="center"/>
    </xf>
    <xf applyAlignment="true" applyBorder="true" applyFill="false" applyFont="true" applyNumberFormat="true" borderId="184" fillId="0" fontId="4" numFmtId="1000" quotePrefix="false">
      <alignment horizontal="center" vertical="center"/>
    </xf>
    <xf applyAlignment="true" applyBorder="true" applyFill="false" applyFont="true" applyNumberFormat="true" borderId="185" fillId="0" fontId="4" numFmtId="1000" quotePrefix="false">
      <alignment horizontal="center" vertical="center"/>
    </xf>
    <xf applyAlignment="true" applyBorder="true" applyFill="false" applyFont="true" applyNumberFormat="true" borderId="186" fillId="0" fontId="4" numFmtId="1000" quotePrefix="false">
      <alignment horizontal="center" vertical="center"/>
    </xf>
    <xf applyAlignment="true" applyBorder="true" applyFill="false" applyFont="true" applyNumberFormat="true" borderId="187" fillId="0" fontId="4" numFmtId="1000" quotePrefix="false">
      <alignment horizontal="center" vertical="center"/>
    </xf>
    <xf applyAlignment="true" applyBorder="true" applyFill="false" applyFont="true" applyNumberFormat="true" borderId="188" fillId="0" fontId="4" numFmtId="1000" quotePrefix="false">
      <alignment horizontal="center" vertical="center"/>
    </xf>
    <xf applyAlignment="true" applyBorder="true" applyFill="false" applyFont="true" applyNumberFormat="true" borderId="189" fillId="0" fontId="4" numFmtId="1000" quotePrefix="false">
      <alignment horizontal="center" vertical="center"/>
    </xf>
    <xf applyAlignment="true" applyBorder="true" applyFill="false" applyFont="true" applyNumberFormat="true" borderId="190" fillId="0" fontId="4" numFmtId="1000" quotePrefix="false">
      <alignment horizontal="center" vertical="center"/>
    </xf>
    <xf applyAlignment="true" applyBorder="true" applyFill="false" applyFont="true" applyNumberFormat="true" borderId="191" fillId="0" fontId="4" numFmtId="1000" quotePrefix="false">
      <alignment horizontal="center" vertical="center"/>
    </xf>
    <xf applyAlignment="true" applyBorder="true" applyFill="false" applyFont="true" applyNumberFormat="true" borderId="192" fillId="0" fontId="4" numFmtId="1000" quotePrefix="false">
      <alignment horizontal="center" vertical="center"/>
    </xf>
    <xf applyAlignment="true" applyBorder="true" applyFill="false" applyFont="true" applyNumberFormat="true" borderId="91" fillId="0" fontId="3" numFmtId="1000" quotePrefix="false">
      <alignment horizontal="center" vertical="center" wrapText="true"/>
    </xf>
    <xf applyAlignment="true" applyBorder="true" applyFill="false" applyFont="true" applyNumberFormat="true" borderId="92" fillId="0" fontId="4" numFmtId="1000" quotePrefix="false">
      <alignment horizontal="center" vertical="center" wrapText="true"/>
    </xf>
    <xf applyAlignment="true" applyBorder="true" applyFill="false" applyFont="true" applyNumberFormat="true" borderId="56" fillId="0" fontId="5" numFmtId="1001" quotePrefix="false">
      <alignment horizontal="center" vertical="center"/>
    </xf>
    <xf applyAlignment="true" applyBorder="true" applyFill="true" applyFont="true" applyNumberFormat="true" borderId="97" fillId="2" fontId="5" numFmtId="1001" quotePrefix="false">
      <alignment horizontal="center" vertical="center"/>
    </xf>
    <xf applyAlignment="true" applyBorder="true" applyFill="false" applyFont="true" applyNumberFormat="true" borderId="57" fillId="0" fontId="5" numFmtId="1001" quotePrefix="false">
      <alignment horizontal="center" vertical="center"/>
    </xf>
    <xf applyAlignment="true" applyBorder="true" applyFill="true" applyFont="true" applyNumberFormat="true" borderId="95" fillId="2" fontId="5" numFmtId="1001" quotePrefix="false">
      <alignment horizontal="center" vertical="center"/>
    </xf>
    <xf applyAlignment="true" applyBorder="true" applyFill="false" applyFont="true" applyNumberFormat="true" borderId="59" fillId="0" fontId="5" numFmtId="1001" quotePrefix="false">
      <alignment horizontal="center" vertical="center"/>
    </xf>
    <xf applyAlignment="true" applyBorder="true" applyFill="true" applyFont="true" applyNumberFormat="true" borderId="98" fillId="2" fontId="5" numFmtId="1001" quotePrefix="false">
      <alignment horizontal="center" vertical="center"/>
    </xf>
    <xf applyAlignment="true" applyBorder="true" applyFill="true" applyFont="true" applyNumberFormat="true" borderId="96" fillId="2" fontId="5" numFmtId="1001" quotePrefix="false">
      <alignment horizontal="center" vertical="center"/>
    </xf>
    <xf applyAlignment="true" applyBorder="true" applyFill="true" applyFont="true" applyNumberFormat="true" borderId="24" fillId="2" fontId="3" numFmtId="1000" quotePrefix="false">
      <alignment horizontal="center" vertical="center" wrapText="true"/>
    </xf>
    <xf applyAlignment="true" applyBorder="true" applyFill="true" applyFont="true" applyNumberFormat="true" borderId="27" fillId="2" fontId="4" numFmtId="1000" quotePrefix="false">
      <alignment horizontal="center" vertical="center" wrapText="true"/>
    </xf>
    <xf applyAlignment="true" applyBorder="true" applyFill="true" applyFont="true" applyNumberFormat="true" borderId="29" fillId="2" fontId="3" numFmtId="1000" quotePrefix="false">
      <alignment horizontal="center" vertical="center" wrapText="true"/>
    </xf>
    <xf applyAlignment="true" applyBorder="true" applyFill="true" applyFont="true" applyNumberFormat="true" borderId="24" fillId="2" fontId="3" numFmtId="1000" quotePrefix="false">
      <alignment horizontal="center" vertical="center"/>
    </xf>
    <xf applyAlignment="true" applyBorder="true" applyFill="true" applyFont="true" applyNumberFormat="true" borderId="27" fillId="2" fontId="4" numFmtId="1000" quotePrefix="false">
      <alignment horizontal="center" vertical="center"/>
    </xf>
    <xf applyAlignment="true" applyBorder="true" applyFill="true" applyFont="true" applyNumberFormat="true" borderId="56" fillId="2" fontId="5" numFmtId="1001" quotePrefix="false">
      <alignment horizontal="center" vertical="center"/>
    </xf>
    <xf applyAlignment="true" applyBorder="true" applyFill="true" applyFont="true" applyNumberFormat="true" borderId="57" fillId="2" fontId="5" numFmtId="1001" quotePrefix="false">
      <alignment horizontal="center" vertical="center"/>
    </xf>
    <xf applyAlignment="true" applyBorder="true" applyFill="false" applyFont="true" applyNumberFormat="true" borderId="58" fillId="0" fontId="5" numFmtId="1001" quotePrefix="false">
      <alignment horizontal="center" vertical="center"/>
    </xf>
    <xf applyAlignment="true" applyBorder="true" applyFill="true" applyFont="true" applyNumberFormat="true" borderId="59" fillId="2" fontId="5" numFmtId="1001" quotePrefix="false">
      <alignment horizontal="center" vertical="center"/>
    </xf>
    <xf applyAlignment="true" applyBorder="true" applyFill="true" applyFont="true" applyNumberFormat="true" borderId="60" fillId="2" fontId="5" numFmtId="1001" quotePrefix="false">
      <alignment horizontal="center" vertical="center"/>
    </xf>
    <xf applyAlignment="true" applyBorder="true" applyFill="false" applyFont="true" applyNumberFormat="true" borderId="60" fillId="0" fontId="5" numFmtId="1001" quotePrefix="false">
      <alignment horizontal="center" vertical="center"/>
    </xf>
    <xf applyAlignment="true" applyBorder="true" applyFill="true" applyFont="true" applyNumberFormat="true" borderId="58" fillId="2" fontId="5" numFmtId="1001" quotePrefix="false">
      <alignment horizontal="center" vertical="center"/>
    </xf>
    <xf applyAlignment="true" applyBorder="true" applyFill="true" applyFont="true" applyNumberFormat="true" borderId="31" fillId="2" fontId="5" numFmtId="1001" quotePrefix="false">
      <alignment horizontal="center" vertical="center"/>
    </xf>
    <xf applyAlignment="true" applyBorder="true" applyFill="true" applyFont="true" applyNumberFormat="true" borderId="33" fillId="2" fontId="5" numFmtId="1001" quotePrefix="false">
      <alignment horizontal="center" vertical="center"/>
    </xf>
    <xf applyAlignment="true" applyBorder="true" applyFill="true" applyFont="true" applyNumberFormat="true" borderId="35" fillId="2" fontId="5" numFmtId="1001" quotePrefix="false">
      <alignment horizontal="center" vertical="center"/>
    </xf>
    <xf applyAlignment="true" applyBorder="true" applyFill="true" applyFont="true" applyNumberFormat="true" borderId="36" fillId="2" fontId="5" numFmtId="1001" quotePrefix="false">
      <alignment horizontal="center" vertical="center"/>
    </xf>
    <xf applyAlignment="true" applyBorder="true" applyFill="true" applyFont="true" applyNumberFormat="true" borderId="37" fillId="2" fontId="5" numFmtId="1001" quotePrefix="false">
      <alignment horizontal="center" vertical="center"/>
    </xf>
    <xf applyAlignment="true" applyBorder="true" applyFill="true" applyFont="true" applyNumberFormat="true" borderId="33" fillId="2" fontId="8" numFmtId="1002" quotePrefix="false">
      <alignment horizontal="center" vertical="center"/>
    </xf>
    <xf applyAlignment="true" applyBorder="true" applyFill="true" applyFont="true" applyNumberFormat="true" borderId="31" fillId="2" fontId="8" numFmtId="1002" quotePrefix="false">
      <alignment horizontal="center" vertical="center"/>
    </xf>
    <xf applyAlignment="true" applyBorder="true" applyFill="true" applyFont="true" applyNumberFormat="true" borderId="36" fillId="2" fontId="8" numFmtId="1002" quotePrefix="false">
      <alignment horizontal="center" vertical="center"/>
    </xf>
    <xf applyAlignment="true" applyBorder="true" applyFill="false" applyFont="true" applyNumberFormat="true" borderId="24" fillId="0" fontId="3" numFmtId="1000" quotePrefix="false">
      <alignment horizontal="center" vertical="center"/>
    </xf>
    <xf applyAlignment="true" applyBorder="true" applyFill="false" applyFont="true" applyNumberFormat="true" borderId="27" fillId="0" fontId="4" numFmtId="1000" quotePrefix="false">
      <alignment horizontal="center" vertical="center"/>
    </xf>
    <xf applyAlignment="true" applyBorder="true" applyFill="false" applyFont="true" applyNumberFormat="true" borderId="193" fillId="0" fontId="3" numFmtId="1000" quotePrefix="false">
      <alignment horizontal="center" vertical="center" wrapText="true"/>
    </xf>
    <xf applyAlignment="true" applyBorder="true" applyFill="false" applyFont="true" applyNumberFormat="true" borderId="194" fillId="0" fontId="3" numFmtId="1000" quotePrefix="false">
      <alignment horizontal="center" vertical="center" wrapText="true"/>
    </xf>
    <xf applyAlignment="true" applyBorder="true" applyFill="false" applyFont="true" applyNumberFormat="true" borderId="195" fillId="0" fontId="3" numFmtId="1000" quotePrefix="false">
      <alignment horizontal="center"/>
    </xf>
    <xf applyAlignment="true" applyBorder="true" applyFill="false" applyFont="true" applyNumberFormat="true" borderId="196" fillId="0" fontId="3" numFmtId="1000" quotePrefix="false">
      <alignment horizontal="center"/>
    </xf>
    <xf applyAlignment="true" applyBorder="true" applyFill="false" applyFont="true" applyNumberFormat="true" borderId="197" fillId="0" fontId="3" numFmtId="1000" quotePrefix="false">
      <alignment horizontal="center"/>
    </xf>
    <xf applyAlignment="true" applyBorder="true" applyFill="false" applyFont="true" applyNumberFormat="true" borderId="198" fillId="0" fontId="3" numFmtId="1000" quotePrefix="false">
      <alignment horizontal="center"/>
    </xf>
    <xf applyAlignment="true" applyBorder="true" applyFill="false" applyFont="true" applyNumberFormat="true" borderId="199" fillId="0" fontId="3" numFmtId="1000" quotePrefix="false">
      <alignment horizontal="center"/>
    </xf>
    <xf applyAlignment="true" applyBorder="true" applyFill="false" applyFont="true" applyNumberFormat="true" borderId="200" fillId="0" fontId="3" numFmtId="1000" quotePrefix="false">
      <alignment horizontal="center"/>
    </xf>
    <xf applyAlignment="true" applyBorder="true" applyFill="false" applyFont="true" applyNumberFormat="true" borderId="201" fillId="0" fontId="3" numFmtId="1000" quotePrefix="false">
      <alignment horizontal="center"/>
    </xf>
    <xf applyAlignment="true" applyBorder="true" applyFill="false" applyFont="true" applyNumberFormat="true" borderId="202" fillId="0" fontId="3" numFmtId="1000" quotePrefix="false">
      <alignment horizontal="center"/>
    </xf>
    <xf applyAlignment="true" applyBorder="true" applyFill="false" applyFont="true" applyNumberFormat="true" borderId="203" fillId="0" fontId="3" numFmtId="1000" quotePrefix="false">
      <alignment horizontal="center"/>
    </xf>
    <xf applyAlignment="true" applyBorder="true" applyFill="false" applyFont="true" applyNumberFormat="true" borderId="204" fillId="0" fontId="3" numFmtId="1000" quotePrefix="false">
      <alignment horizontal="center"/>
    </xf>
    <xf applyAlignment="true" applyBorder="true" applyFill="false" applyFont="true" applyNumberFormat="true" borderId="205" fillId="0" fontId="3" numFmtId="1000" quotePrefix="false">
      <alignment horizontal="center"/>
    </xf>
    <xf applyAlignment="true" applyBorder="true" applyFill="false" applyFont="true" applyNumberFormat="true" borderId="206" fillId="0" fontId="3" numFmtId="1000" quotePrefix="false">
      <alignment horizontal="center"/>
    </xf>
    <xf applyAlignment="true" applyBorder="true" applyFill="false" applyFont="true" applyNumberFormat="true" borderId="207" fillId="0" fontId="3" numFmtId="1000" quotePrefix="false">
      <alignment horizontal="center"/>
    </xf>
    <xf applyAlignment="true" applyBorder="true" applyFill="false" applyFont="true" applyNumberFormat="true" borderId="208" fillId="0" fontId="3" numFmtId="1000" quotePrefix="false">
      <alignment horizontal="center"/>
    </xf>
    <xf applyAlignment="true" applyBorder="true" applyFill="false" applyFont="true" applyNumberFormat="true" borderId="209" fillId="0" fontId="3" numFmtId="1000" quotePrefix="false">
      <alignment horizontal="center"/>
    </xf>
    <xf applyAlignment="true" applyBorder="true" applyFill="false" applyFont="true" applyNumberFormat="true" borderId="210" fillId="0" fontId="3" numFmtId="1000" quotePrefix="false">
      <alignment horizontal="center"/>
    </xf>
    <xf applyAlignment="true" applyBorder="true" applyFill="false" applyFont="true" applyNumberFormat="true" borderId="211" fillId="0" fontId="3" numFmtId="1000" quotePrefix="false">
      <alignment horizontal="center"/>
    </xf>
    <xf applyAlignment="true" applyBorder="true" applyFill="false" applyFont="true" applyNumberFormat="true" borderId="212" fillId="0" fontId="3" numFmtId="1000" quotePrefix="false">
      <alignment horizontal="center"/>
    </xf>
    <xf applyAlignment="true" applyBorder="true" applyFill="false" applyFont="true" applyNumberFormat="true" borderId="213" fillId="0" fontId="3" numFmtId="1000" quotePrefix="false">
      <alignment horizontal="center"/>
    </xf>
    <xf applyAlignment="true" applyBorder="true" applyFill="false" applyFont="true" applyNumberFormat="true" borderId="214" fillId="0" fontId="3" numFmtId="1000" quotePrefix="false">
      <alignment horizontal="center"/>
    </xf>
    <xf applyAlignment="true" applyBorder="true" applyFill="false" applyFont="true" applyNumberFormat="true" borderId="215" fillId="0" fontId="4" numFmtId="1000" quotePrefix="false">
      <alignment horizontal="center"/>
    </xf>
    <xf applyAlignment="true" applyBorder="true" applyFill="false" applyFont="true" applyNumberFormat="true" borderId="216" fillId="0" fontId="4" numFmtId="1000" quotePrefix="false">
      <alignment horizontal="center"/>
    </xf>
    <xf applyAlignment="true" applyBorder="true" applyFill="false" applyFont="true" applyNumberFormat="true" borderId="217" fillId="0" fontId="4" numFmtId="1000" quotePrefix="false">
      <alignment horizontal="center"/>
    </xf>
    <xf applyAlignment="true" applyBorder="true" applyFill="false" applyFont="true" applyNumberFormat="true" borderId="218" fillId="0" fontId="3" numFmtId="1000" quotePrefix="false">
      <alignment horizontal="center" vertical="center"/>
    </xf>
    <xf applyAlignment="true" applyBorder="true" applyFill="false" applyFont="true" applyNumberFormat="true" borderId="219" fillId="0" fontId="3" numFmtId="1000" quotePrefix="false">
      <alignment horizontal="center" vertical="center"/>
    </xf>
    <xf applyAlignment="true" applyBorder="true" applyFill="false" applyFont="true" applyNumberFormat="true" borderId="220" fillId="0" fontId="3" numFmtId="1000" quotePrefix="false">
      <alignment horizontal="center" vertical="center"/>
    </xf>
    <xf applyAlignment="true" applyBorder="true" applyFill="false" applyFont="true" applyNumberFormat="true" borderId="221" fillId="0" fontId="3" numFmtId="1000" quotePrefix="false">
      <alignment horizontal="center" vertical="center"/>
    </xf>
    <xf applyAlignment="true" applyBorder="true" applyFill="false" applyFont="true" applyNumberFormat="true" borderId="222" fillId="0" fontId="3" numFmtId="1000" quotePrefix="false">
      <alignment horizontal="center" vertical="center"/>
    </xf>
    <xf applyAlignment="true" applyBorder="true" applyFill="false" applyFont="true" applyNumberFormat="true" borderId="223" fillId="0" fontId="3" numFmtId="1000" quotePrefix="false">
      <alignment horizontal="center" vertical="center"/>
    </xf>
    <xf applyAlignment="true" applyBorder="true" applyFill="false" applyFont="true" applyNumberFormat="true" borderId="224" fillId="0" fontId="3" numFmtId="1000" quotePrefix="false">
      <alignment horizontal="center" vertical="center"/>
    </xf>
    <xf applyAlignment="true" applyBorder="true" applyFill="false" applyFont="true" applyNumberFormat="true" borderId="225" fillId="0" fontId="3" numFmtId="1000" quotePrefix="false">
      <alignment horizontal="center" vertical="center"/>
    </xf>
    <xf applyAlignment="true" applyBorder="true" applyFill="false" applyFont="true" applyNumberFormat="true" borderId="226" fillId="0" fontId="3" numFmtId="1000" quotePrefix="false">
      <alignment horizontal="center" vertical="center"/>
    </xf>
    <xf applyAlignment="true" applyBorder="true" applyFill="false" applyFont="true" applyNumberFormat="true" borderId="227" fillId="0" fontId="3" numFmtId="1000" quotePrefix="false">
      <alignment horizontal="center" vertical="center"/>
    </xf>
    <xf applyAlignment="true" applyBorder="true" applyFill="false" applyFont="true" applyNumberFormat="true" borderId="228" fillId="0" fontId="3" numFmtId="1000" quotePrefix="false">
      <alignment horizontal="center" vertical="center"/>
    </xf>
    <xf applyAlignment="true" applyBorder="true" applyFill="false" applyFont="true" applyNumberFormat="true" borderId="229" fillId="0" fontId="3" numFmtId="1000" quotePrefix="false">
      <alignment horizontal="center" vertical="center"/>
    </xf>
    <xf applyAlignment="true" applyBorder="true" applyFill="false" applyFont="true" applyNumberFormat="true" borderId="230" fillId="0" fontId="3" numFmtId="1000" quotePrefix="false">
      <alignment horizontal="center" vertical="center"/>
    </xf>
    <xf applyAlignment="true" applyBorder="true" applyFill="false" applyFont="true" applyNumberFormat="true" borderId="231" fillId="0" fontId="3" numFmtId="1000" quotePrefix="false">
      <alignment horizontal="center" vertical="center"/>
    </xf>
    <xf applyAlignment="true" applyBorder="true" applyFill="false" applyFont="true" applyNumberFormat="true" borderId="232" fillId="0" fontId="3" numFmtId="1000" quotePrefix="false">
      <alignment horizontal="center" vertical="center"/>
    </xf>
    <xf applyAlignment="true" applyBorder="true" applyFill="false" applyFont="true" applyNumberFormat="true" borderId="233" fillId="0" fontId="3" numFmtId="1000" quotePrefix="false">
      <alignment horizontal="center" vertical="center"/>
    </xf>
    <xf applyAlignment="true" applyBorder="true" applyFill="false" applyFont="true" applyNumberFormat="true" borderId="234" fillId="0" fontId="3" numFmtId="1000" quotePrefix="false">
      <alignment horizontal="center" vertical="center"/>
    </xf>
    <xf applyAlignment="true" applyBorder="true" applyFill="false" applyFont="true" applyNumberFormat="true" borderId="235" fillId="0" fontId="3" numFmtId="1000" quotePrefix="false">
      <alignment horizontal="center" vertical="center"/>
    </xf>
    <xf applyAlignment="true" applyBorder="true" applyFill="false" applyFont="true" applyNumberFormat="true" borderId="236" fillId="0" fontId="3" numFmtId="1000" quotePrefix="false">
      <alignment horizontal="center" vertical="center"/>
    </xf>
    <xf applyAlignment="true" applyBorder="true" applyFill="false" applyFont="true" applyNumberFormat="true" borderId="237" fillId="0" fontId="3" numFmtId="1000" quotePrefix="false">
      <alignment horizontal="center" vertical="center"/>
    </xf>
    <xf applyAlignment="true" applyBorder="true" applyFill="false" applyFont="true" applyNumberFormat="true" borderId="238" fillId="0" fontId="3" numFmtId="1000" quotePrefix="false">
      <alignment horizontal="center" vertical="center"/>
    </xf>
    <xf applyAlignment="true" applyBorder="true" applyFill="false" applyFont="true" applyNumberFormat="true" borderId="239" fillId="0" fontId="3" numFmtId="1000" quotePrefix="false">
      <alignment horizontal="center" vertical="center"/>
    </xf>
    <xf applyAlignment="true" applyBorder="true" applyFill="false" applyFont="true" applyNumberFormat="true" borderId="240" fillId="0" fontId="4" numFmtId="1000" quotePrefix="false">
      <alignment horizontal="center" vertical="center"/>
    </xf>
    <xf applyAlignment="true" applyBorder="true" applyFill="false" applyFont="true" applyNumberFormat="true" borderId="241" fillId="0" fontId="4" numFmtId="1000" quotePrefix="false">
      <alignment horizontal="center" vertical="center"/>
    </xf>
    <xf applyAlignment="true" applyBorder="true" applyFill="false" applyFont="true" applyNumberFormat="true" borderId="242" fillId="0" fontId="4" numFmtId="1000" quotePrefix="false">
      <alignment horizontal="center" vertical="center"/>
    </xf>
    <xf applyAlignment="true" applyBorder="true" applyFill="false" applyFont="true" applyNumberFormat="true" borderId="243" fillId="0" fontId="3" numFmtId="1000" quotePrefix="false">
      <alignment horizontal="center" vertical="center"/>
    </xf>
    <xf applyAlignment="true" applyBorder="true" applyFill="false" applyFont="true" applyNumberFormat="true" borderId="244" fillId="0" fontId="3" numFmtId="1000" quotePrefix="false">
      <alignment horizontal="center" vertical="center"/>
    </xf>
    <xf applyAlignment="true" applyBorder="true" applyFill="true" applyFont="true" applyNumberFormat="true" borderId="245" fillId="2" fontId="7" numFmtId="1000" quotePrefix="false">
      <alignment horizontal="center" vertical="center" wrapText="true"/>
    </xf>
    <xf applyAlignment="true" applyBorder="true" applyFill="true" applyFont="true" applyNumberFormat="true" borderId="246" fillId="2" fontId="7" numFmtId="1000" quotePrefix="false">
      <alignment horizontal="center" vertical="center" wrapText="true"/>
    </xf>
    <xf applyAlignment="true" applyBorder="true" applyFill="true" applyFont="true" applyNumberFormat="true" borderId="247" fillId="2" fontId="7" numFmtId="1000" quotePrefix="false">
      <alignment horizontal="center" vertical="center" wrapText="true"/>
    </xf>
    <xf applyAlignment="true" applyBorder="true" applyFill="true" applyFont="true" applyNumberFormat="true" borderId="248" fillId="2" fontId="7" numFmtId="1000" quotePrefix="false">
      <alignment horizontal="center" vertical="center" wrapText="true"/>
    </xf>
    <xf applyAlignment="true" applyBorder="true" applyFill="true" applyFont="true" applyNumberFormat="true" borderId="249" fillId="2" fontId="7" numFmtId="1000" quotePrefix="false">
      <alignment horizontal="center" vertical="center" wrapText="true"/>
    </xf>
    <xf applyAlignment="true" applyBorder="true" applyFill="true" applyFont="true" applyNumberFormat="true" borderId="250" fillId="2" fontId="7" numFmtId="1000" quotePrefix="false">
      <alignment horizontal="center" vertical="center" wrapText="true"/>
    </xf>
    <xf applyAlignment="true" applyBorder="true" applyFill="true" applyFont="true" applyNumberFormat="true" borderId="251" fillId="2" fontId="7" numFmtId="1000" quotePrefix="false">
      <alignment horizontal="center" vertical="center" wrapText="true"/>
    </xf>
    <xf applyAlignment="true" applyBorder="true" applyFill="true" applyFont="true" applyNumberFormat="true" borderId="252" fillId="2" fontId="7" numFmtId="1000" quotePrefix="false">
      <alignment horizontal="center" vertical="center" wrapText="true"/>
    </xf>
    <xf applyAlignment="true" applyBorder="true" applyFill="true" applyFont="true" applyNumberFormat="true" borderId="253" fillId="2" fontId="7" numFmtId="1000" quotePrefix="false">
      <alignment horizontal="center" vertical="center" wrapText="true"/>
    </xf>
    <xf applyAlignment="true" applyBorder="true" applyFill="true" applyFont="true" applyNumberFormat="true" borderId="254" fillId="2" fontId="7" numFmtId="1000" quotePrefix="false">
      <alignment horizontal="center" vertical="center" wrapText="true"/>
    </xf>
    <xf applyAlignment="true" applyBorder="true" applyFill="true" applyFont="true" applyNumberFormat="true" borderId="255" fillId="2" fontId="7" numFmtId="1000" quotePrefix="false">
      <alignment horizontal="center" vertical="center" wrapText="true"/>
    </xf>
    <xf applyAlignment="true" applyBorder="true" applyFill="true" applyFont="true" applyNumberFormat="true" borderId="256" fillId="2" fontId="7" numFmtId="1000" quotePrefix="false">
      <alignment horizontal="center" vertical="center" wrapText="true"/>
    </xf>
    <xf applyAlignment="true" applyBorder="true" applyFill="true" applyFont="true" applyNumberFormat="true" borderId="257" fillId="2" fontId="7" numFmtId="1000" quotePrefix="false">
      <alignment horizontal="center" vertical="center" wrapText="true"/>
    </xf>
    <xf applyAlignment="true" applyBorder="true" applyFill="true" applyFont="true" applyNumberFormat="true" borderId="258" fillId="2" fontId="7" numFmtId="1000" quotePrefix="false">
      <alignment horizontal="center" vertical="center" wrapText="true"/>
    </xf>
    <xf applyAlignment="true" applyBorder="true" applyFill="true" applyFont="true" applyNumberFormat="true" borderId="259" fillId="2" fontId="7" numFmtId="1000" quotePrefix="false">
      <alignment horizontal="center" vertical="center" wrapText="true"/>
    </xf>
    <xf applyAlignment="true" applyBorder="true" applyFill="true" applyFont="true" applyNumberFormat="true" borderId="260" fillId="2" fontId="7" numFmtId="1000" quotePrefix="false">
      <alignment horizontal="center" vertical="center" wrapText="true"/>
    </xf>
    <xf applyAlignment="true" applyBorder="true" applyFill="true" applyFont="true" applyNumberFormat="true" borderId="261" fillId="2" fontId="7" numFmtId="1000" quotePrefix="false">
      <alignment horizontal="center" vertical="center" wrapText="true"/>
    </xf>
    <xf applyAlignment="true" applyBorder="true" applyFill="true" applyFont="true" applyNumberFormat="true" borderId="262" fillId="2" fontId="7" numFmtId="1000" quotePrefix="false">
      <alignment horizontal="center" vertical="center" wrapText="true"/>
    </xf>
    <xf applyAlignment="true" applyBorder="true" applyFill="true" applyFont="true" applyNumberFormat="true" borderId="263" fillId="2" fontId="7" numFmtId="1000" quotePrefix="false">
      <alignment horizontal="center" vertical="center" wrapText="true"/>
    </xf>
    <xf applyAlignment="true" applyBorder="true" applyFill="true" applyFont="true" applyNumberFormat="true" borderId="264" fillId="2" fontId="7" numFmtId="1000" quotePrefix="false">
      <alignment horizontal="center" vertical="center" wrapText="true"/>
    </xf>
    <xf applyAlignment="true" applyBorder="true" applyFill="false" applyFont="true" applyNumberFormat="true" borderId="265" fillId="0" fontId="3" numFmtId="1000" quotePrefix="false">
      <alignment horizontal="center" vertical="center"/>
    </xf>
    <xf applyAlignment="true" applyBorder="true" applyFill="false" applyFont="true" applyNumberFormat="true" borderId="266" fillId="0" fontId="3" numFmtId="1000" quotePrefix="false">
      <alignment horizontal="center" vertical="center"/>
    </xf>
    <xf applyAlignment="true" applyBorder="true" applyFill="false" applyFont="true" applyNumberFormat="true" borderId="267" fillId="0" fontId="4" numFmtId="1000" quotePrefix="false">
      <alignment horizontal="center" vertical="center"/>
    </xf>
    <xf applyAlignment="true" applyBorder="true" applyFill="false" applyFont="true" applyNumberFormat="true" borderId="268" fillId="0" fontId="4" numFmtId="1000" quotePrefix="false">
      <alignment horizontal="center" vertical="center"/>
    </xf>
    <xf applyAlignment="true" applyBorder="true" applyFill="false" applyFont="true" applyNumberFormat="true" borderId="269" fillId="0" fontId="4" numFmtId="1000" quotePrefix="false">
      <alignment horizontal="center" vertical="center"/>
    </xf>
    <xf applyAlignment="true" applyBorder="true" applyFill="false" applyFont="true" applyNumberFormat="true" borderId="270" fillId="0" fontId="4" numFmtId="1000" quotePrefix="false">
      <alignment horizontal="center" vertical="center"/>
    </xf>
    <xf applyAlignment="true" applyBorder="true" applyFill="false" applyFont="true" applyNumberFormat="true" borderId="271" fillId="0" fontId="4" numFmtId="1000" quotePrefix="false">
      <alignment horizontal="center" vertical="center"/>
    </xf>
    <xf applyAlignment="true" applyBorder="true" applyFill="false" applyFont="true" applyNumberFormat="true" borderId="272" fillId="0" fontId="4" numFmtId="1000" quotePrefix="false">
      <alignment horizontal="center" vertical="center"/>
    </xf>
    <xf applyAlignment="true" applyBorder="true" applyFill="false" applyFont="true" applyNumberFormat="true" borderId="273" fillId="0" fontId="4" numFmtId="1000" quotePrefix="false">
      <alignment horizontal="center" vertical="center"/>
    </xf>
    <xf applyAlignment="true" applyBorder="true" applyFill="false" applyFont="true" applyNumberFormat="true" borderId="274" fillId="0" fontId="4" numFmtId="1000" quotePrefix="false">
      <alignment horizontal="center" vertical="center"/>
    </xf>
    <xf applyAlignment="true" applyBorder="true" applyFill="false" applyFont="true" applyNumberFormat="true" borderId="275" fillId="0" fontId="4" numFmtId="1000" quotePrefix="false">
      <alignment horizontal="center" vertical="center"/>
    </xf>
    <xf applyAlignment="true" applyBorder="true" applyFill="false" applyFont="true" applyNumberFormat="true" borderId="276" fillId="0" fontId="4" numFmtId="1000" quotePrefix="false">
      <alignment horizontal="center" vertical="center"/>
    </xf>
    <xf applyAlignment="true" applyBorder="true" applyFill="false" applyFont="true" applyNumberFormat="true" borderId="277" fillId="0" fontId="4" numFmtId="1000" quotePrefix="false">
      <alignment horizontal="center" vertical="center"/>
    </xf>
    <xf applyAlignment="true" applyBorder="true" applyFill="false" applyFont="true" applyNumberFormat="true" borderId="278" fillId="0" fontId="4" numFmtId="1000" quotePrefix="false">
      <alignment horizontal="center" vertical="center"/>
    </xf>
    <xf applyAlignment="true" applyBorder="true" applyFill="false" applyFont="true" applyNumberFormat="true" borderId="279" fillId="0" fontId="4" numFmtId="1000" quotePrefix="false">
      <alignment horizontal="center" vertical="center"/>
    </xf>
    <xf applyAlignment="true" applyBorder="true" applyFill="false" applyFont="true" applyNumberFormat="true" borderId="280" fillId="0" fontId="4" numFmtId="1000" quotePrefix="false">
      <alignment horizontal="center" vertical="center"/>
    </xf>
    <xf applyAlignment="true" applyBorder="true" applyFill="false" applyFont="true" applyNumberFormat="true" borderId="281" fillId="0" fontId="4" numFmtId="1000" quotePrefix="false">
      <alignment horizontal="center" vertical="center"/>
    </xf>
    <xf applyAlignment="true" applyBorder="true" applyFill="false" applyFont="true" applyNumberFormat="true" borderId="282" fillId="0" fontId="4" numFmtId="1000" quotePrefix="false">
      <alignment horizontal="center" vertical="center"/>
    </xf>
    <xf applyAlignment="true" applyBorder="true" applyFill="false" applyFont="true" applyNumberFormat="true" borderId="283" fillId="0" fontId="4" numFmtId="1000" quotePrefix="false">
      <alignment horizontal="center" vertical="center"/>
    </xf>
    <xf applyAlignment="true" applyBorder="true" applyFill="false" applyFont="true" applyNumberFormat="true" borderId="284" fillId="0" fontId="3" numFmtId="1000" quotePrefix="false">
      <alignment horizontal="center" vertical="center" wrapText="true"/>
    </xf>
    <xf applyAlignment="true" applyBorder="true" applyFill="false" applyFont="true" applyNumberFormat="true" borderId="285" fillId="0" fontId="4" numFmtId="1000" quotePrefix="false">
      <alignment horizontal="center" vertical="center"/>
    </xf>
    <xf applyAlignment="true" applyBorder="true" applyFill="false" applyFont="true" applyNumberFormat="true" borderId="286" fillId="0" fontId="3" numFmtId="1000" quotePrefix="false">
      <alignment horizontal="center" vertical="center" wrapText="true"/>
    </xf>
    <xf applyAlignment="true" applyBorder="true" applyFill="false" applyFont="true" applyNumberFormat="true" borderId="287" fillId="0" fontId="4" numFmtId="1000" quotePrefix="false">
      <alignment horizontal="center" vertical="center"/>
    </xf>
    <xf applyAlignment="true" applyBorder="true" applyFill="false" applyFont="true" applyNumberFormat="true" borderId="288" fillId="0" fontId="4" numFmtId="1000" quotePrefix="false">
      <alignment horizontal="center" vertical="center"/>
    </xf>
    <xf applyAlignment="true" applyBorder="true" applyFill="true" applyFont="true" applyNumberFormat="true" borderId="289" fillId="2" fontId="7" numFmtId="1000" quotePrefix="false">
      <alignment horizontal="center" vertical="center" wrapText="true"/>
    </xf>
    <xf applyAlignment="true" applyBorder="true" applyFill="true" applyFont="true" applyNumberFormat="true" borderId="290" fillId="2" fontId="7" numFmtId="1000" quotePrefix="false">
      <alignment horizontal="center" vertical="center" wrapText="true"/>
    </xf>
    <xf applyAlignment="true" applyBorder="true" applyFill="true" applyFont="true" applyNumberFormat="true" borderId="291" fillId="2" fontId="7" numFmtId="1000" quotePrefix="false">
      <alignment horizontal="center" vertical="center" wrapText="true"/>
    </xf>
    <xf applyAlignment="true" applyBorder="true" applyFill="true" applyFont="true" applyNumberFormat="true" borderId="292" fillId="2" fontId="7" numFmtId="1000" quotePrefix="false">
      <alignment horizontal="center" vertical="center" wrapText="true"/>
    </xf>
    <xf applyAlignment="true" applyBorder="true" applyFill="true" applyFont="true" applyNumberFormat="true" borderId="293" fillId="2" fontId="7" numFmtId="1000" quotePrefix="false">
      <alignment horizontal="center" vertical="center" wrapText="true"/>
    </xf>
    <xf applyAlignment="true" applyBorder="true" applyFill="true" applyFont="true" applyNumberFormat="true" borderId="294" fillId="2" fontId="7" numFmtId="1000" quotePrefix="false">
      <alignment horizontal="center" vertical="center" wrapText="true"/>
    </xf>
    <xf applyAlignment="true" applyBorder="true" applyFill="true" applyFont="true" applyNumberFormat="true" borderId="295" fillId="2" fontId="7" numFmtId="1000" quotePrefix="false">
      <alignment horizontal="center" vertical="center" wrapText="true"/>
    </xf>
    <xf applyAlignment="true" applyBorder="true" applyFill="true" applyFont="true" applyNumberFormat="true" borderId="296" fillId="2" fontId="7" numFmtId="1000" quotePrefix="false">
      <alignment horizontal="center" vertical="center" wrapText="true"/>
    </xf>
    <xf applyAlignment="true" applyBorder="true" applyFill="true" applyFont="true" applyNumberFormat="true" borderId="297" fillId="2" fontId="7" numFmtId="1000" quotePrefix="false">
      <alignment horizontal="center" vertical="center" wrapText="true"/>
    </xf>
    <xf applyAlignment="true" applyBorder="true" applyFill="true" applyFont="true" applyNumberFormat="true" borderId="298" fillId="2" fontId="7" numFmtId="1000" quotePrefix="false">
      <alignment horizontal="center" vertical="center" wrapText="true"/>
    </xf>
    <xf applyAlignment="true" applyBorder="true" applyFill="true" applyFont="true" applyNumberFormat="true" borderId="299" fillId="2" fontId="7" numFmtId="1000" quotePrefix="false">
      <alignment horizontal="center" vertical="center" wrapText="true"/>
    </xf>
    <xf applyAlignment="true" applyBorder="true" applyFill="true" applyFont="true" applyNumberFormat="true" borderId="300" fillId="2" fontId="7" numFmtId="1000" quotePrefix="false">
      <alignment horizontal="center" vertical="center" wrapText="true"/>
    </xf>
    <xf applyAlignment="true" applyBorder="true" applyFill="true" applyFont="true" applyNumberFormat="true" borderId="301" fillId="2" fontId="7" numFmtId="1000" quotePrefix="false">
      <alignment horizontal="center" vertical="center" wrapText="true"/>
    </xf>
    <xf applyAlignment="true" applyBorder="true" applyFill="true" applyFont="true" applyNumberFormat="true" borderId="302" fillId="2" fontId="7" numFmtId="1000" quotePrefix="false">
      <alignment horizontal="center" vertical="center" wrapText="true"/>
    </xf>
    <xf applyAlignment="true" applyBorder="true" applyFill="true" applyFont="true" applyNumberFormat="true" borderId="303" fillId="2" fontId="7" numFmtId="1000" quotePrefix="false">
      <alignment horizontal="center" vertical="center" wrapText="true"/>
    </xf>
    <xf applyAlignment="true" applyBorder="true" applyFill="true" applyFont="true" applyNumberFormat="true" borderId="304" fillId="2" fontId="7" numFmtId="1000" quotePrefix="false">
      <alignment horizontal="center" vertical="center" wrapText="true"/>
    </xf>
    <xf applyAlignment="true" applyBorder="true" applyFill="true" applyFont="true" applyNumberFormat="true" borderId="305" fillId="2" fontId="7" numFmtId="1000" quotePrefix="false">
      <alignment horizontal="center" vertical="center" wrapText="true"/>
    </xf>
    <xf applyAlignment="true" applyBorder="true" applyFill="true" applyFont="true" applyNumberFormat="true" borderId="306" fillId="2" fontId="7" numFmtId="1000" quotePrefix="false">
      <alignment horizontal="center" vertical="center" wrapText="true"/>
    </xf>
    <xf applyAlignment="true" applyBorder="true" applyFill="true" applyFont="true" applyNumberFormat="true" borderId="307" fillId="2" fontId="7" numFmtId="1000" quotePrefix="false">
      <alignment horizontal="center" vertical="center" wrapText="true"/>
    </xf>
    <xf applyAlignment="true" applyBorder="true" applyFill="true" applyFont="true" applyNumberFormat="true" borderId="308" fillId="2" fontId="7" numFmtId="1000" quotePrefix="false">
      <alignment horizontal="center" vertical="center" wrapText="true"/>
    </xf>
    <xf applyAlignment="true" applyBorder="true" applyFill="false" applyFont="true" applyNumberFormat="true" borderId="309" fillId="0" fontId="3" numFmtId="1000" quotePrefix="false">
      <alignment horizontal="center" vertical="center" wrapText="true"/>
    </xf>
    <xf applyAlignment="true" applyBorder="true" applyFill="false" applyFont="true" applyNumberFormat="true" borderId="310" fillId="0" fontId="3" numFmtId="1000" quotePrefix="false">
      <alignment horizontal="center" vertical="center" wrapText="true"/>
    </xf>
    <xf applyAlignment="true" applyBorder="true" applyFill="false" applyFont="true" applyNumberFormat="true" borderId="311" fillId="0" fontId="4" numFmtId="1000" quotePrefix="false">
      <alignment horizontal="center" vertical="center"/>
    </xf>
    <xf applyAlignment="true" applyBorder="true" applyFill="false" applyFont="true" applyNumberFormat="true" borderId="312" fillId="0" fontId="4" numFmtId="1000" quotePrefix="false">
      <alignment horizontal="center" vertical="center"/>
    </xf>
    <xf applyAlignment="true" applyBorder="true" applyFill="false" applyFont="true" applyNumberFormat="true" borderId="313" fillId="0" fontId="4" numFmtId="1000" quotePrefix="false">
      <alignment horizontal="center" vertical="center"/>
    </xf>
    <xf applyAlignment="true" applyBorder="true" applyFill="false" applyFont="true" applyNumberFormat="true" borderId="314" fillId="0" fontId="4" numFmtId="1000" quotePrefix="false">
      <alignment horizontal="center" vertical="center"/>
    </xf>
    <xf applyAlignment="true" applyBorder="true" applyFill="false" applyFont="true" applyNumberFormat="true" borderId="315" fillId="0" fontId="4" numFmtId="1000" quotePrefix="false">
      <alignment horizontal="center" vertical="center"/>
    </xf>
    <xf applyAlignment="true" applyBorder="true" applyFill="false" applyFont="true" applyNumberFormat="true" borderId="316" fillId="0" fontId="4" numFmtId="1000" quotePrefix="false">
      <alignment horizontal="center" vertical="center"/>
    </xf>
    <xf applyAlignment="true" applyBorder="true" applyFill="false" applyFont="true" applyNumberFormat="true" borderId="317" fillId="0" fontId="4" numFmtId="1000" quotePrefix="false">
      <alignment horizontal="center" vertical="center"/>
    </xf>
    <xf applyAlignment="true" applyBorder="true" applyFill="false" applyFont="true" applyNumberFormat="true" borderId="318" fillId="0" fontId="4" numFmtId="1000" quotePrefix="false">
      <alignment horizontal="center" vertical="center"/>
    </xf>
    <xf applyAlignment="true" applyBorder="true" applyFill="false" applyFont="true" applyNumberFormat="true" borderId="319" fillId="0" fontId="4" numFmtId="1000" quotePrefix="false">
      <alignment horizontal="center" vertical="center"/>
    </xf>
    <xf applyAlignment="true" applyBorder="true" applyFill="false" applyFont="true" applyNumberFormat="true" borderId="320" fillId="0" fontId="4" numFmtId="1000" quotePrefix="false">
      <alignment horizontal="center" vertical="center"/>
    </xf>
    <xf applyAlignment="true" applyBorder="true" applyFill="false" applyFont="true" applyNumberFormat="true" borderId="321" fillId="0" fontId="4" numFmtId="1000" quotePrefix="false">
      <alignment horizontal="center" vertical="center"/>
    </xf>
    <xf applyAlignment="true" applyBorder="true" applyFill="false" applyFont="true" applyNumberFormat="true" borderId="322" fillId="0" fontId="4" numFmtId="1000" quotePrefix="false">
      <alignment horizontal="center" vertical="center"/>
    </xf>
    <xf applyAlignment="true" applyBorder="true" applyFill="false" applyFont="true" applyNumberFormat="true" borderId="323" fillId="0" fontId="4" numFmtId="1000" quotePrefix="false">
      <alignment horizontal="center" vertical="center"/>
    </xf>
    <xf applyAlignment="true" applyBorder="true" applyFill="false" applyFont="true" applyNumberFormat="true" borderId="324" fillId="0" fontId="4" numFmtId="1000" quotePrefix="false">
      <alignment horizontal="center" vertical="center"/>
    </xf>
    <xf applyAlignment="true" applyBorder="true" applyFill="false" applyFont="true" applyNumberFormat="true" borderId="325" fillId="0" fontId="4" numFmtId="1000" quotePrefix="false">
      <alignment horizontal="center" vertical="center"/>
    </xf>
    <xf applyAlignment="true" applyBorder="true" applyFill="false" applyFont="true" applyNumberFormat="true" borderId="326" fillId="0" fontId="4" numFmtId="1000" quotePrefix="false">
      <alignment horizontal="center" vertical="center"/>
    </xf>
    <xf applyAlignment="true" applyBorder="true" applyFill="false" applyFont="true" applyNumberFormat="true" borderId="327" fillId="0" fontId="4" numFmtId="1000" quotePrefix="false">
      <alignment horizontal="center" vertical="center"/>
    </xf>
    <xf applyAlignment="true" applyBorder="true" applyFill="false" applyFont="true" applyNumberFormat="true" borderId="328" fillId="0" fontId="4" numFmtId="1000" quotePrefix="false">
      <alignment horizontal="center" vertical="center"/>
    </xf>
    <xf applyAlignment="true" applyBorder="true" applyFill="false" applyFont="true" applyNumberFormat="true" borderId="329" fillId="0" fontId="4" numFmtId="1000" quotePrefix="false">
      <alignment horizontal="center" vertical="center"/>
    </xf>
    <xf applyAlignment="true" applyBorder="true" applyFill="false" applyFont="true" applyNumberFormat="true" borderId="330" fillId="0" fontId="4" numFmtId="1000" quotePrefix="false">
      <alignment horizontal="center" vertical="center"/>
    </xf>
    <xf applyAlignment="true" applyBorder="false" applyFill="false" applyFont="true" applyNumberFormat="true" borderId="0" fillId="0" fontId="9" numFmtId="1000" quotePrefix="false">
      <alignment horizontal="left" indent="10" vertical="top"/>
    </xf>
    <xf applyAlignment="true" applyBorder="false" applyFill="false" applyFont="true" applyNumberFormat="true" borderId="0" fillId="0" fontId="1" numFmtId="1000" quotePrefix="false">
      <alignment horizontal="left" vertical="top"/>
    </xf>
    <xf applyAlignment="true" applyBorder="false" applyFill="false" applyFont="true" applyNumberFormat="true" borderId="0" fillId="0" fontId="10" numFmtId="1000" quotePrefix="false">
      <alignment horizontal="left" vertical="top"/>
    </xf>
    <xf applyAlignment="true" applyBorder="false" applyFill="false" applyFont="true" applyNumberFormat="true" borderId="0" fillId="0" fontId="11" numFmtId="1000" quotePrefix="false">
      <alignment horizontal="left" vertical="top"/>
    </xf>
    <xf applyAlignment="true" applyBorder="false" applyFill="false" applyFont="true" applyNumberFormat="true" borderId="0" fillId="0" fontId="10" numFmtId="1000" quotePrefix="false">
      <alignment horizontal="center" vertical="top"/>
    </xf>
    <xf applyAlignment="true" applyBorder="false" applyFill="false" applyFont="true" applyNumberFormat="true" borderId="0" fillId="0" fontId="9" numFmtId="1000" quotePrefix="false">
      <alignment horizontal="center" vertical="center"/>
    </xf>
    <xf applyAlignment="true" applyBorder="false" applyFill="false" applyFont="true" applyNumberFormat="true" borderId="0" fillId="0" fontId="1" numFmtId="1000" quotePrefix="false">
      <alignment horizontal="center" vertical="center"/>
    </xf>
    <xf applyAlignment="true" applyBorder="false" applyFill="false" applyFont="true" applyNumberFormat="true" borderId="0" fillId="0" fontId="12" numFmtId="1000" quotePrefix="false">
      <alignment horizontal="center" vertical="top"/>
    </xf>
    <xf applyAlignment="true" applyBorder="false" applyFill="false" applyFont="true" applyNumberFormat="true" borderId="0" fillId="0" fontId="1" numFmtId="1000" quotePrefix="false">
      <alignment vertical="top"/>
    </xf>
    <xf applyAlignment="true" applyBorder="false" applyFill="false" applyFont="true" applyNumberFormat="true" borderId="0" fillId="0" fontId="13" numFmtId="1000" quotePrefix="false">
      <alignment horizontal="left" vertical="top"/>
    </xf>
    <xf applyAlignment="true" applyBorder="false" applyFill="false" applyFont="true" applyNumberFormat="true" borderId="0" fillId="0" fontId="1" numFmtId="1000" quotePrefix="false">
      <alignment horizontal="center" vertical="top"/>
    </xf>
    <xf applyAlignment="true" applyBorder="false" applyFill="false" applyFont="true" applyNumberFormat="true" borderId="0" fillId="0" fontId="14" numFmtId="1000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center" wrapText="true"/>
    </xf>
    <xf applyBorder="true" applyFill="false" applyFont="true" applyNumberFormat="true" borderId="27" fillId="0" fontId="1" numFmtId="1000" quotePrefix="false"/>
    <xf applyAlignment="true" applyBorder="true" applyFill="false" applyFont="true" applyNumberFormat="true" borderId="331" fillId="0" fontId="1" numFmtId="1000" quotePrefix="false">
      <alignment wrapText="true"/>
    </xf>
    <xf applyAlignment="true" applyBorder="false" applyFill="false" applyFont="true" applyNumberFormat="true" borderId="0" fillId="0" fontId="15" numFmtId="1000" quotePrefix="false">
      <alignment horizontal="center"/>
    </xf>
    <xf applyAlignment="true" applyBorder="true" applyFill="false" applyFont="true" applyNumberFormat="true" borderId="332" fillId="0" fontId="1" numFmtId="1000" quotePrefix="false">
      <alignment horizontal="center"/>
    </xf>
    <xf applyAlignment="true" applyBorder="true" applyFill="false" applyFont="true" applyNumberFormat="true" borderId="333" fillId="0" fontId="1" numFmtId="1000" quotePrefix="false">
      <alignment horizontal="center"/>
    </xf>
    <xf applyAlignment="true" applyBorder="true" applyFill="false" applyFont="true" applyNumberFormat="true" borderId="334" fillId="0" fontId="11" numFmtId="1000" quotePrefix="false">
      <alignment horizontal="center"/>
    </xf>
    <xf applyAlignment="true" applyBorder="true" applyFill="false" applyFont="true" applyNumberFormat="true" borderId="335" fillId="0" fontId="11" numFmtId="1000" quotePrefix="false">
      <alignment horizontal="center"/>
    </xf>
    <xf applyAlignment="true" applyBorder="true" applyFill="false" applyFont="true" applyNumberFormat="true" borderId="336" fillId="0" fontId="11" numFmtId="1000" quotePrefix="false">
      <alignment horizontal="center"/>
    </xf>
    <xf applyAlignment="true" applyBorder="true" applyFill="false" applyFont="true" applyNumberFormat="true" borderId="337" fillId="0" fontId="11" numFmtId="1000" quotePrefix="false">
      <alignment horizontal="center"/>
    </xf>
    <xf applyAlignment="true" applyBorder="true" applyFill="false" applyFont="true" applyNumberFormat="true" borderId="338" fillId="0" fontId="1" numFmtId="1000" quotePrefix="false">
      <alignment horizontal="center" vertical="center" wrapText="true"/>
    </xf>
    <xf applyAlignment="true" applyBorder="true" applyFill="false" applyFont="true" applyNumberFormat="true" borderId="40" fillId="0" fontId="1" numFmtId="1000" quotePrefix="false">
      <alignment horizontal="center" vertical="center" wrapText="true"/>
    </xf>
    <xf applyAlignment="true" applyBorder="true" applyFill="false" applyFont="true" applyNumberFormat="true" borderId="339" fillId="0" fontId="16" numFmtId="1000" quotePrefix="false">
      <alignment wrapText="true"/>
    </xf>
    <xf applyAlignment="true" applyBorder="true" applyFill="false" applyFont="true" applyNumberFormat="true" borderId="44" fillId="0" fontId="1" numFmtId="1000" quotePrefix="false">
      <alignment horizontal="center" vertical="center"/>
    </xf>
    <xf applyAlignment="true" applyBorder="true" applyFill="false" applyFont="true" applyNumberFormat="true" borderId="340" fillId="0" fontId="1" numFmtId="1000" quotePrefix="false">
      <alignment horizontal="center" wrapText="true"/>
    </xf>
    <xf applyAlignment="true" applyBorder="true" applyFill="false" applyFont="true" applyNumberFormat="true" borderId="341" fillId="0" fontId="1" numFmtId="1000" quotePrefix="false">
      <alignment horizontal="center" wrapText="true"/>
    </xf>
    <xf applyAlignment="true" applyBorder="true" applyFill="false" applyFont="true" applyNumberFormat="true" borderId="333" fillId="0" fontId="16" numFmtId="1000" quotePrefix="false">
      <alignment horizontal="center" vertical="center"/>
    </xf>
    <xf applyAlignment="true" applyBorder="true" applyFill="false" applyFont="true" applyNumberFormat="true" borderId="342" fillId="0" fontId="1" numFmtId="1000" quotePrefix="false">
      <alignment horizontal="center" wrapText="true"/>
    </xf>
    <xf applyAlignment="true" applyBorder="true" applyFill="false" applyFont="true" applyNumberFormat="true" borderId="343" fillId="0" fontId="1" numFmtId="1000" quotePrefix="false">
      <alignment horizontal="center" vertical="center" wrapText="true"/>
    </xf>
    <xf applyAlignment="true" applyBorder="true" applyFill="false" applyFont="true" applyNumberFormat="true" borderId="344" fillId="0" fontId="1" numFmtId="1000" quotePrefix="false">
      <alignment horizontal="center" vertical="center" wrapText="true"/>
    </xf>
    <xf applyAlignment="true" applyBorder="true" applyFill="false" applyFont="true" applyNumberFormat="true" borderId="334" fillId="0" fontId="11" numFmtId="1000" quotePrefix="false">
      <alignment horizontal="center" wrapText="true"/>
    </xf>
    <xf applyAlignment="true" applyBorder="true" applyFill="false" applyFont="true" applyNumberFormat="true" borderId="345" fillId="0" fontId="1" numFmtId="1000" quotePrefix="false">
      <alignment horizontal="center"/>
    </xf>
    <xf applyAlignment="true" applyBorder="true" applyFill="false" applyFont="true" applyNumberFormat="true" borderId="346" fillId="0" fontId="11" numFmtId="1000" quotePrefix="false">
      <alignment horizontal="center" wrapText="true"/>
    </xf>
    <xf applyAlignment="true" applyBorder="true" applyFill="false" applyFont="true" applyNumberFormat="true" borderId="347" fillId="0" fontId="11" numFmtId="1000" quotePrefix="false">
      <alignment horizontal="center" wrapText="true"/>
    </xf>
    <xf applyAlignment="true" applyBorder="true" applyFill="false" applyFont="true" applyNumberFormat="true" borderId="348" fillId="0" fontId="11" numFmtId="1000" quotePrefix="false">
      <alignment horizontal="center" wrapText="true"/>
    </xf>
    <xf applyAlignment="true" applyBorder="true" applyFill="false" applyFont="true" applyNumberFormat="true" borderId="349" fillId="0" fontId="1" numFmtId="1000" quotePrefix="false">
      <alignment horizontal="center"/>
    </xf>
    <xf applyAlignment="true" applyBorder="true" applyFill="false" applyFont="true" applyNumberFormat="true" borderId="92" fillId="0" fontId="1" numFmtId="1000" quotePrefix="false">
      <alignment horizontal="center" vertical="center" wrapText="true"/>
    </xf>
    <xf applyAlignment="true" applyBorder="true" applyFill="false" applyFont="true" applyNumberFormat="true" borderId="350" fillId="0" fontId="1" numFmtId="1000" quotePrefix="false">
      <alignment wrapText="true"/>
    </xf>
    <xf applyAlignment="true" applyBorder="true" applyFill="false" applyFont="true" applyNumberFormat="true" borderId="334" fillId="0" fontId="11" numFmtId="1000" quotePrefix="false">
      <alignment horizontal="center" vertical="center" wrapText="true"/>
    </xf>
    <xf applyAlignment="true" applyBorder="true" applyFill="false" applyFont="true" applyNumberFormat="true" borderId="92" fillId="0" fontId="1" numFmtId="1000" quotePrefix="false">
      <alignment horizontal="center" vertical="center"/>
    </xf>
    <xf applyAlignment="true" applyBorder="true" applyFill="false" applyFont="true" applyNumberFormat="true" borderId="351" fillId="0" fontId="11" numFmtId="1000" quotePrefix="false">
      <alignment horizontal="center" vertical="center" wrapText="true"/>
    </xf>
    <xf applyAlignment="true" applyBorder="true" applyFill="false" applyFont="true" applyNumberFormat="true" borderId="352" fillId="0" fontId="11" numFmtId="1000" quotePrefix="false">
      <alignment horizontal="center" vertical="center" wrapText="true"/>
    </xf>
    <xf applyAlignment="true" applyBorder="true" applyFill="false" applyFont="true" applyNumberFormat="true" borderId="353" fillId="0" fontId="1" numFmtId="1000" quotePrefix="false">
      <alignment horizontal="center" vertical="center"/>
    </xf>
    <xf applyAlignment="true" applyBorder="true" applyFill="false" applyFont="true" applyNumberFormat="true" borderId="354" fillId="0" fontId="11" numFmtId="1000" quotePrefix="false">
      <alignment horizontal="center" vertical="center" wrapText="true"/>
    </xf>
    <xf applyAlignment="true" applyBorder="true" applyFill="false" applyFont="true" applyNumberFormat="true" borderId="355" fillId="0" fontId="16" numFmtId="1000" quotePrefix="false">
      <alignment wrapText="true"/>
    </xf>
    <xf applyBorder="true" applyFill="false" applyFont="true" applyNumberFormat="true" borderId="55" fillId="0" fontId="1" numFmtId="1000" quotePrefix="false"/>
    <xf applyAlignment="true" applyBorder="true" applyFill="false" applyFont="true" applyNumberFormat="true" borderId="27" fillId="0" fontId="1" numFmtId="1000" quotePrefix="false">
      <alignment horizontal="center" vertical="center"/>
    </xf>
    <xf applyAlignment="true" applyBorder="true" applyFill="false" applyFont="true" applyNumberFormat="true" borderId="54" fillId="0" fontId="1" numFmtId="1000" quotePrefix="false">
      <alignment horizontal="center"/>
    </xf>
    <xf applyAlignment="true" applyBorder="true" applyFill="false" applyFont="true" applyNumberFormat="true" borderId="355" fillId="0" fontId="1" numFmtId="1000" quotePrefix="false">
      <alignment horizontal="center" vertical="center"/>
    </xf>
    <xf applyAlignment="true" applyBorder="true" applyFill="false" applyFont="true" applyNumberFormat="true" borderId="353" fillId="0" fontId="1" numFmtId="1000" quotePrefix="false">
      <alignment horizontal="center"/>
    </xf>
    <xf applyAlignment="true" applyBorder="true" applyFill="false" applyFont="true" applyNumberFormat="true" borderId="355" fillId="0" fontId="1" numFmtId="1000" quotePrefix="false">
      <alignment wrapText="true"/>
    </xf>
    <xf applyAlignment="true" applyBorder="true" applyFill="true" applyFont="true" applyNumberFormat="true" borderId="27" fillId="2" fontId="1" numFmtId="1000" quotePrefix="false">
      <alignment horizontal="center" vertical="center"/>
    </xf>
    <xf applyAlignment="true" applyBorder="true" applyFill="false" applyFont="true" applyNumberFormat="true" borderId="356" fillId="0" fontId="1" numFmtId="1000" quotePrefix="false">
      <alignment horizontal="center"/>
    </xf>
    <xf applyAlignment="true" applyBorder="true" applyFill="true" applyFont="true" applyNumberFormat="true" borderId="355" fillId="2" fontId="1" numFmtId="1000" quotePrefix="false">
      <alignment horizontal="center" vertical="center"/>
    </xf>
    <xf applyAlignment="true" applyBorder="true" applyFill="false" applyFont="true" applyNumberFormat="true" borderId="357" fillId="0" fontId="1" numFmtId="1000" quotePrefix="false">
      <alignment horizontal="center"/>
    </xf>
    <xf applyAlignment="true" applyBorder="true" applyFill="false" applyFont="true" applyNumberFormat="true" borderId="332" fillId="0" fontId="1" numFmtId="1000" quotePrefix="false">
      <alignment horizontal="center" vertical="center"/>
    </xf>
    <xf applyAlignment="true" applyBorder="true" applyFill="false" applyFont="true" applyNumberFormat="true" borderId="334" fillId="0" fontId="1" numFmtId="1000" quotePrefix="false">
      <alignment horizontal="center" vertical="center"/>
    </xf>
    <xf applyAlignment="true" applyBorder="true" applyFill="false" applyFont="true" applyNumberFormat="true" borderId="358" fillId="0" fontId="1" numFmtId="1000" quotePrefix="false">
      <alignment horizontal="center" vertical="center"/>
    </xf>
    <xf applyAlignment="true" applyBorder="true" applyFill="false" applyFont="true" applyNumberFormat="true" borderId="359" fillId="0" fontId="1" numFmtId="1000" quotePrefix="false">
      <alignment horizontal="center" vertical="center"/>
    </xf>
    <xf applyBorder="true" applyFill="false" applyFont="true" applyNumberFormat="true" borderId="360" fillId="0" fontId="1" numFmtId="1000" quotePrefix="false"/>
    <xf applyAlignment="true" applyBorder="true" applyFill="false" applyFont="true" applyNumberFormat="true" borderId="44" fillId="0" fontId="1" numFmtId="1000" quotePrefix="false">
      <alignment wrapText="true"/>
    </xf>
    <xf applyAlignment="true" applyBorder="true" applyFill="false" applyFont="true" applyNumberFormat="true" borderId="361" fillId="0" fontId="1" numFmtId="1000" quotePrefix="false">
      <alignment horizontal="center" vertical="center"/>
    </xf>
    <xf applyAlignment="true" applyBorder="true" applyFill="false" applyFont="true" applyNumberFormat="true" borderId="362" fillId="0" fontId="1" numFmtId="1000" quotePrefix="false">
      <alignment horizontal="center" vertical="center"/>
    </xf>
    <xf applyAlignment="true" applyBorder="false" applyFill="false" applyFont="true" applyNumberFormat="true" borderId="0" fillId="0" fontId="17" numFmtId="1000" quotePrefix="false">
      <alignment horizontal="left" vertical="top" wrapText="true"/>
    </xf>
    <xf applyAlignment="true" applyBorder="true" applyFill="false" applyFont="true" applyNumberFormat="true" borderId="333" fillId="0" fontId="1" numFmtId="1000" quotePrefix="false">
      <alignment horizontal="center" vertical="center"/>
    </xf>
    <xf applyAlignment="true" applyBorder="true" applyFill="false" applyFont="true" applyNumberFormat="true" borderId="363" fillId="0" fontId="1" numFmtId="1000" quotePrefix="false">
      <alignment horizontal="center" vertical="center"/>
    </xf>
    <xf applyAlignment="true" applyBorder="true" applyFill="false" applyFont="true" applyNumberFormat="true" borderId="364" fillId="0" fontId="1" numFmtId="1000" quotePrefix="false">
      <alignment horizontal="center" vertical="center"/>
    </xf>
    <xf applyAlignment="true" applyBorder="true" applyFill="false" applyFont="true" applyNumberFormat="true" borderId="365" fillId="0" fontId="1" numFmtId="1000" quotePrefix="false">
      <alignment horizontal="center" vertical="center" wrapText="true"/>
    </xf>
    <xf applyBorder="true" applyFill="false" applyFont="true" applyNumberFormat="true" borderId="40" fillId="0" fontId="1" numFmtId="1000" quotePrefix="false"/>
    <xf applyAlignment="true" applyBorder="true" applyFill="false" applyFont="true" applyNumberFormat="true" borderId="24" fillId="0" fontId="1" numFmtId="1000" quotePrefix="false">
      <alignment horizontal="center" vertical="center"/>
    </xf>
    <xf applyAlignment="true" applyBorder="true" applyFill="false" applyFont="true" applyNumberFormat="true" borderId="40" fillId="0" fontId="1" numFmtId="1000" quotePrefix="false">
      <alignment horizontal="center"/>
    </xf>
    <xf applyAlignment="true" applyBorder="true" applyFill="false" applyFont="true" applyNumberFormat="true" borderId="1" fillId="0" fontId="11" numFmtId="1000" quotePrefix="false">
      <alignment horizontal="center" vertical="center" wrapText="true"/>
    </xf>
    <xf applyAlignment="true" applyBorder="true" applyFill="false" applyFont="true" applyNumberFormat="true" borderId="35" fillId="0" fontId="1" numFmtId="1000" quotePrefix="false">
      <alignment horizontal="center" vertical="center"/>
    </xf>
    <xf applyAlignment="true" applyBorder="true" applyFill="false" applyFont="true" applyNumberFormat="true" borderId="366" fillId="0" fontId="11" numFmtId="1000" quotePrefix="false">
      <alignment horizontal="center" vertical="center" wrapText="true"/>
    </xf>
    <xf applyAlignment="true" applyBorder="true" applyFill="false" applyFont="true" applyNumberFormat="true" borderId="40" fillId="0" fontId="11" numFmtId="1000" quotePrefix="false">
      <alignment horizontal="center"/>
    </xf>
    <xf applyAlignment="true" applyBorder="true" applyFill="false" applyFont="true" applyNumberFormat="true" borderId="367" fillId="0" fontId="11" numFmtId="1000" quotePrefix="false">
      <alignment horizontal="center" vertical="top" wrapText="true"/>
    </xf>
    <xf applyAlignment="true" applyBorder="true" applyFill="false" applyFont="true" applyNumberFormat="true" borderId="368" fillId="0" fontId="11" numFmtId="1000" quotePrefix="false">
      <alignment horizontal="center"/>
    </xf>
    <xf applyAlignment="true" applyBorder="true" applyFill="false" applyFont="true" applyNumberFormat="true" borderId="369" fillId="0" fontId="11" numFmtId="1000" quotePrefix="false">
      <alignment horizontal="center" vertical="top" wrapText="true"/>
    </xf>
    <xf applyAlignment="true" applyBorder="true" applyFill="false" applyFont="true" applyNumberFormat="true" borderId="370" fillId="0" fontId="11" numFmtId="1000" quotePrefix="false">
      <alignment horizontal="center"/>
    </xf>
    <xf applyAlignment="true" applyBorder="true" applyFill="false" applyFont="true" applyNumberFormat="true" borderId="371" fillId="0" fontId="11" numFmtId="1000" quotePrefix="false">
      <alignment horizontal="center" vertical="center" wrapText="true"/>
    </xf>
    <xf applyAlignment="true" applyBorder="true" applyFill="false" applyFont="true" applyNumberFormat="true" borderId="372" fillId="0" fontId="11" numFmtId="1000" quotePrefix="false">
      <alignment horizontal="center" vertical="center" wrapText="true"/>
    </xf>
    <xf applyAlignment="true" applyBorder="true" applyFill="false" applyFont="true" applyNumberFormat="true" borderId="33" fillId="0" fontId="1" numFmtId="1000" quotePrefix="false">
      <alignment horizontal="center"/>
    </xf>
    <xf applyAlignment="true" applyBorder="true" applyFill="false" applyFont="true" applyNumberFormat="true" borderId="373" fillId="0" fontId="11" numFmtId="1000" quotePrefix="false">
      <alignment horizontal="center"/>
    </xf>
    <xf applyAlignment="true" applyBorder="true" applyFill="false" applyFont="true" applyNumberFormat="true" borderId="339" fillId="0" fontId="16" numFmtId="1000" quotePrefix="false">
      <alignment horizontal="left" wrapText="true"/>
    </xf>
    <xf applyAlignment="true" applyBorder="true" applyFill="false" applyFont="true" applyNumberFormat="true" borderId="40" fillId="0" fontId="1" numFmtId="1000" quotePrefix="false">
      <alignment horizontal="center" vertical="center"/>
    </xf>
    <xf applyAlignment="true" applyBorder="true" applyFill="false" applyFont="true" applyNumberFormat="true" borderId="91" fillId="0" fontId="1" numFmtId="1000" quotePrefix="false">
      <alignment horizontal="center" vertical="center" wrapText="true"/>
    </xf>
    <xf applyAlignment="true" applyBorder="true" applyFill="false" applyFont="true" applyNumberFormat="true" borderId="24" fillId="0" fontId="1" numFmtId="1000" quotePrefix="false">
      <alignment horizontal="center"/>
    </xf>
    <xf applyAlignment="true" applyBorder="true" applyFill="false" applyFont="true" applyNumberFormat="true" borderId="374" fillId="0" fontId="11" numFmtId="1000" quotePrefix="false">
      <alignment horizontal="center" wrapText="true"/>
    </xf>
    <xf applyAlignment="true" applyBorder="true" applyFill="false" applyFont="true" applyNumberFormat="true" borderId="375" fillId="0" fontId="11" numFmtId="1000" quotePrefix="false">
      <alignment horizontal="center" wrapText="true"/>
    </xf>
    <xf applyAlignment="true" applyBorder="true" applyFill="false" applyFont="true" applyNumberFormat="true" borderId="376" fillId="0" fontId="11" numFmtId="1000" quotePrefix="false">
      <alignment horizontal="center" wrapText="true"/>
    </xf>
    <xf applyAlignment="true" applyBorder="true" applyFill="false" applyFont="true" applyNumberFormat="true" borderId="377" fillId="0" fontId="11" numFmtId="1000" quotePrefix="false">
      <alignment horizontal="center" vertical="center" wrapText="true"/>
    </xf>
    <xf applyAlignment="true" applyBorder="true" applyFill="false" applyFont="true" applyNumberFormat="true" borderId="378" fillId="0" fontId="11" numFmtId="1000" quotePrefix="false">
      <alignment horizontal="center" vertical="center" wrapText="true"/>
    </xf>
    <xf applyAlignment="true" applyBorder="true" applyFill="false" applyFont="true" applyNumberFormat="true" borderId="92" fillId="0" fontId="16" numFmtId="1000" quotePrefix="false">
      <alignment wrapText="true"/>
    </xf>
    <xf applyAlignment="true" applyBorder="true" applyFill="false" applyFont="true" applyNumberFormat="true" borderId="27" fillId="0" fontId="1" numFmtId="1000" quotePrefix="false">
      <alignment wrapText="true"/>
    </xf>
    <xf applyAlignment="true" applyBorder="true" applyFill="false" applyFont="true" applyNumberFormat="true" borderId="379" fillId="0" fontId="1" numFmtId="1000" quotePrefix="false">
      <alignment horizontal="center" vertical="center"/>
    </xf>
    <xf applyAlignment="true" applyBorder="true" applyFill="false" applyFont="true" applyNumberFormat="true" borderId="380" fillId="0" fontId="1" numFmtId="1000" quotePrefix="false">
      <alignment horizontal="center" vertical="center"/>
    </xf>
    <xf applyAlignment="true" applyBorder="true" applyFill="false" applyFont="true" applyNumberFormat="true" borderId="42" fillId="0" fontId="1" numFmtId="1000" quotePrefix="false">
      <alignment horizontal="center" vertical="center"/>
    </xf>
    <xf applyAlignment="true" applyBorder="true" applyFill="false" applyFont="true" applyNumberFormat="true" borderId="381" fillId="0" fontId="1" numFmtId="1000" quotePrefix="false">
      <alignment horizontal="center" vertical="center"/>
    </xf>
    <xf applyAlignment="true" applyBorder="true" applyFill="false" applyFont="true" applyNumberFormat="true" borderId="382" fillId="0" fontId="1" numFmtId="1000" quotePrefix="false">
      <alignment horizontal="center" vertical="center"/>
    </xf>
    <xf applyAlignment="true" applyBorder="true" applyFill="false" applyFont="true" applyNumberFormat="true" borderId="383" fillId="0" fontId="11" numFmtId="1000" quotePrefix="false">
      <alignment horizontal="center" vertical="top" wrapText="true"/>
    </xf>
    <xf applyAlignment="true" applyBorder="true" applyFill="false" applyFont="true" applyNumberFormat="true" borderId="384" fillId="0" fontId="11" numFmtId="1000" quotePrefix="false">
      <alignment horizontal="center" vertical="top" wrapText="true"/>
    </xf>
    <xf applyAlignment="true" applyBorder="true" applyFill="false" applyFont="true" applyNumberFormat="true" borderId="385" fillId="0" fontId="11" numFmtId="1000" quotePrefix="false">
      <alignment horizontal="center" vertical="top" wrapText="true"/>
    </xf>
    <xf applyAlignment="true" applyBorder="true" applyFill="false" applyFont="true" applyNumberFormat="true" borderId="386" fillId="0" fontId="11" numFmtId="1000" quotePrefix="false">
      <alignment horizontal="center" vertical="top" wrapText="true"/>
    </xf>
    <xf applyAlignment="true" applyBorder="true" applyFill="false" applyFont="true" applyNumberFormat="true" borderId="387" fillId="0" fontId="11" numFmtId="1000" quotePrefix="false">
      <alignment horizontal="center" wrapText="true"/>
    </xf>
    <xf applyAlignment="true" applyBorder="true" applyFill="false" applyFont="true" applyNumberFormat="true" borderId="388" fillId="0" fontId="11" numFmtId="1000" quotePrefix="false">
      <alignment horizontal="center" wrapText="true"/>
    </xf>
    <xf applyAlignment="true" applyBorder="true" applyFill="false" applyFont="true" applyNumberFormat="true" borderId="389" fillId="0" fontId="11" numFmtId="1000" quotePrefix="false">
      <alignment horizontal="center" wrapText="true"/>
    </xf>
    <xf applyAlignment="true" applyBorder="true" applyFill="false" applyFont="true" applyNumberFormat="true" borderId="390" fillId="0" fontId="11" numFmtId="1000" quotePrefix="false">
      <alignment horizontal="center" wrapText="true"/>
    </xf>
    <xf applyAlignment="true" applyBorder="true" applyFill="false" applyFont="true" applyNumberFormat="true" borderId="92" fillId="0" fontId="1" numFmtId="1000" quotePrefix="false">
      <alignment horizontal="left" vertical="top" wrapText="true"/>
    </xf>
    <xf applyAlignment="true" applyBorder="true" applyFill="false" applyFont="true" applyNumberFormat="true" borderId="55" fillId="0" fontId="18" numFmtId="1000" quotePrefix="false">
      <alignment horizontal="center" vertical="center"/>
    </xf>
    <xf applyAlignment="true" applyBorder="true" applyFill="false" applyFont="true" applyNumberFormat="true" borderId="55" fillId="0" fontId="1" numFmtId="1000" quotePrefix="false">
      <alignment horizontal="left" vertical="top" wrapText="true"/>
    </xf>
    <xf applyAlignment="true" applyBorder="true" applyFill="false" applyFont="true" applyNumberFormat="true" borderId="92" fillId="0" fontId="1" numFmtId="1000" quotePrefix="false">
      <alignment horizontal="center"/>
    </xf>
    <xf applyAlignment="true" applyBorder="true" applyFill="false" applyFont="true" applyNumberFormat="true" borderId="27" fillId="0" fontId="1" numFmtId="1000" quotePrefix="false">
      <alignment horizontal="left" vertical="top" wrapText="true"/>
    </xf>
    <xf applyAlignment="true" applyBorder="true" applyFill="false" applyFont="true" applyNumberFormat="true" borderId="29" fillId="0" fontId="1" numFmtId="1000" quotePrefix="false">
      <alignment horizontal="center" vertical="center"/>
    </xf>
    <xf applyAlignment="true" applyBorder="true" applyFill="false" applyFont="true" applyNumberFormat="true" borderId="52" fillId="0" fontId="11" numFmtId="1000" quotePrefix="false">
      <alignment horizontal="center" vertical="center" wrapText="true"/>
    </xf>
    <xf applyAlignment="true" applyBorder="true" applyFill="false" applyFont="true" applyNumberFormat="true" borderId="29" fillId="0" fontId="16" numFmtId="1000" quotePrefix="false">
      <alignment horizontal="left" vertical="top" wrapText="true"/>
    </xf>
    <xf applyAlignment="true" applyBorder="true" applyFill="false" applyFont="true" applyNumberFormat="true" borderId="27" fillId="0" fontId="1" numFmtId="1000" quotePrefix="false">
      <alignment horizontal="center"/>
    </xf>
    <xf applyAlignment="true" applyBorder="true" applyFill="false" applyFont="true" applyNumberFormat="true" borderId="96" fillId="0" fontId="11" numFmtId="1000" quotePrefix="false">
      <alignment horizontal="center" wrapText="true"/>
    </xf>
    <xf applyAlignment="true" applyBorder="true" applyFill="false" applyFont="true" applyNumberFormat="true" borderId="391" fillId="0" fontId="11" numFmtId="1000" quotePrefix="false">
      <alignment horizontal="center" wrapText="true"/>
    </xf>
    <xf applyAlignment="true" applyBorder="true" applyFill="false" applyFont="true" applyNumberFormat="true" borderId="392" fillId="0" fontId="11" numFmtId="1000" quotePrefix="false">
      <alignment horizontal="center" wrapText="true"/>
    </xf>
    <xf applyAlignment="true" applyBorder="true" applyFill="false" applyFont="true" applyNumberFormat="true" borderId="393" fillId="0" fontId="11" numFmtId="1000" quotePrefix="false">
      <alignment horizontal="center" wrapText="true"/>
    </xf>
    <xf applyAlignment="true" applyBorder="true" applyFill="false" applyFont="true" applyNumberFormat="true" borderId="394" fillId="0" fontId="1" numFmtId="1000" quotePrefix="false">
      <alignment horizontal="center" vertical="center" wrapText="true"/>
    </xf>
    <xf applyAlignment="true" applyBorder="true" applyFill="false" applyFont="true" applyNumberFormat="true" borderId="27" fillId="0" fontId="16" numFmtId="1000" quotePrefix="false">
      <alignment horizontal="left" wrapText="true"/>
    </xf>
    <xf applyAlignment="true" applyBorder="true" applyFill="false" applyFont="true" applyNumberFormat="true" borderId="29" fillId="0" fontId="1" numFmtId="1000" quotePrefix="false">
      <alignment horizontal="center"/>
    </xf>
    <xf applyAlignment="true" applyBorder="true" applyFill="false" applyFont="true" applyNumberFormat="true" borderId="43" fillId="0" fontId="11" numFmtId="1000" quotePrefix="false">
      <alignment horizontal="center" vertical="center" wrapText="true"/>
    </xf>
    <xf applyAlignment="true" applyBorder="true" applyFill="false" applyFont="true" applyNumberFormat="true" borderId="355" fillId="0" fontId="1" numFmtId="1000" quotePrefix="false">
      <alignment horizontal="center"/>
    </xf>
    <xf applyAlignment="true" applyBorder="true" applyFill="false" applyFont="true" applyNumberFormat="true" borderId="395" fillId="0" fontId="11" numFmtId="1000" quotePrefix="false">
      <alignment horizontal="center" wrapText="true"/>
    </xf>
    <xf applyAlignment="true" applyBorder="true" applyFill="false" applyFont="true" applyNumberFormat="true" borderId="396" fillId="0" fontId="11" numFmtId="1000" quotePrefix="false">
      <alignment horizontal="center" wrapText="true"/>
    </xf>
    <xf applyAlignment="true" applyBorder="true" applyFill="false" applyFont="true" applyNumberFormat="true" borderId="397" fillId="0" fontId="11" numFmtId="1000" quotePrefix="false">
      <alignment horizontal="center" wrapText="true"/>
    </xf>
    <xf applyAlignment="true" applyBorder="true" applyFill="false" applyFont="true" applyNumberFormat="true" borderId="29" fillId="0" fontId="1" numFmtId="1000" quotePrefix="false">
      <alignment horizontal="left" vertical="top" wrapText="true"/>
    </xf>
    <xf applyAlignment="true" applyBorder="true" applyFill="false" applyFont="true" applyNumberFormat="true" borderId="398" fillId="0" fontId="11" numFmtId="1000" quotePrefix="false">
      <alignment horizontal="center" vertical="center" wrapText="true"/>
    </xf>
    <xf applyAlignment="true" applyBorder="true" applyFill="false" applyFont="true" applyNumberFormat="true" borderId="399" fillId="0" fontId="11" numFmtId="1000" quotePrefix="false">
      <alignment horizontal="center" vertical="center" wrapText="true"/>
    </xf>
    <xf applyAlignment="true" applyBorder="true" applyFill="false" applyFont="true" applyNumberFormat="true" borderId="48" fillId="0" fontId="11" numFmtId="1000" quotePrefix="false">
      <alignment horizontal="center"/>
    </xf>
    <xf applyAlignment="true" applyBorder="true" applyFill="false" applyFont="true" applyNumberFormat="true" borderId="27" fillId="0" fontId="1" numFmtId="1000" quotePrefix="false">
      <alignment horizontal="left" wrapText="true"/>
    </xf>
    <xf applyAlignment="true" applyBorder="true" applyFill="false" applyFont="true" applyNumberFormat="true" borderId="51" fillId="0" fontId="11" numFmtId="1000" quotePrefix="false">
      <alignment horizontal="center"/>
    </xf>
    <xf applyAlignment="true" applyBorder="true" applyFill="false" applyFont="true" applyNumberFormat="true" borderId="400" fillId="0" fontId="1" numFmtId="1000" quotePrefix="false">
      <alignment horizontal="center" vertical="center" wrapText="true"/>
    </xf>
    <xf applyAlignment="true" applyBorder="true" applyFill="false" applyFont="true" applyNumberFormat="true" borderId="401" fillId="0" fontId="11" numFmtId="1000" quotePrefix="false">
      <alignment horizontal="center" vertical="center" wrapText="true"/>
    </xf>
    <xf applyAlignment="true" applyBorder="true" applyFill="false" applyFont="true" applyNumberFormat="true" borderId="402" fillId="0" fontId="11" numFmtId="1000" quotePrefix="false">
      <alignment horizontal="center" vertical="center" wrapText="true"/>
    </xf>
    <xf applyAlignment="true" applyBorder="true" applyFill="false" applyFont="true" applyNumberFormat="true" borderId="403" fillId="0" fontId="11" numFmtId="1000" quotePrefix="false">
      <alignment horizontal="center" vertical="center" wrapText="true"/>
    </xf>
    <xf applyAlignment="true" applyBorder="true" applyFill="false" applyFont="true" applyNumberFormat="true" borderId="404" fillId="0" fontId="11" numFmtId="1000" quotePrefix="false">
      <alignment horizontal="center" vertical="center" wrapText="true"/>
    </xf>
    <xf applyAlignment="true" applyBorder="true" applyFill="false" applyFont="true" applyNumberFormat="true" borderId="405" fillId="0" fontId="11" numFmtId="1000" quotePrefix="false">
      <alignment horizontal="center" vertical="center" wrapText="true"/>
    </xf>
    <xf applyAlignment="true" applyBorder="true" applyFill="false" applyFont="true" applyNumberFormat="true" borderId="54" fillId="0" fontId="1" numFmtId="1000" quotePrefix="false">
      <alignment horizontal="center" vertical="center"/>
    </xf>
    <xf applyAlignment="true" applyBorder="true" applyFill="false" applyFont="true" applyNumberFormat="true" borderId="406" fillId="0" fontId="11" numFmtId="1000" quotePrefix="false">
      <alignment horizontal="center" vertical="center" wrapText="true"/>
    </xf>
    <xf applyAlignment="true" applyBorder="true" applyFill="false" applyFont="true" applyNumberFormat="true" borderId="407" fillId="0" fontId="11" numFmtId="1000" quotePrefix="false">
      <alignment horizontal="center" vertical="center" wrapText="true"/>
    </xf>
    <xf applyAlignment="true" applyBorder="true" applyFill="false" applyFont="true" applyNumberFormat="true" borderId="408" fillId="0" fontId="11" numFmtId="1000" quotePrefix="false">
      <alignment horizontal="center" vertical="center" wrapText="true"/>
    </xf>
    <xf applyAlignment="true" applyBorder="true" applyFill="false" applyFont="true" applyNumberFormat="true" borderId="409" fillId="0" fontId="11" numFmtId="1000" quotePrefix="false">
      <alignment horizontal="center" vertical="center" wrapText="true"/>
    </xf>
    <xf applyBorder="true" applyFill="false" applyFont="true" applyNumberFormat="true" borderId="92" fillId="0" fontId="1" numFmtId="1000" quotePrefix="false"/>
    <xf applyAlignment="true" applyBorder="true" applyFill="false" applyFont="true" applyNumberFormat="true" borderId="55" fillId="0" fontId="1" numFmtId="1000" quotePrefix="false">
      <alignment horizontal="center" vertical="center"/>
    </xf>
    <xf applyAlignment="true" applyBorder="true" applyFill="false" applyFont="true" applyNumberFormat="true" borderId="24" fillId="0" fontId="1" numFmtId="1000" quotePrefix="false">
      <alignment horizontal="left" wrapText="true"/>
    </xf>
    <xf applyAlignment="true" applyBorder="true" applyFill="false" applyFont="true" applyNumberFormat="true" borderId="27" fillId="0" fontId="16" numFmtId="1000" quotePrefix="false">
      <alignment horizontal="center" vertical="center"/>
    </xf>
    <xf applyAlignment="true" applyBorder="true" applyFill="false" applyFont="true" applyNumberFormat="true" borderId="24" fillId="0" fontId="16" numFmtId="1000" quotePrefix="false">
      <alignment horizontal="center" vertical="center"/>
    </xf>
    <xf applyAlignment="true" applyBorder="true" applyFill="false" applyFont="true" applyNumberFormat="true" borderId="355" fillId="0" fontId="16" numFmtId="1000" quotePrefix="false">
      <alignment horizontal="center" vertical="center" wrapText="true"/>
    </xf>
    <xf applyAlignment="true" applyBorder="true" applyFill="true" applyFont="true" applyNumberFormat="true" borderId="27" fillId="2" fontId="1" numFmtId="1000" quotePrefix="false">
      <alignment horizontal="center"/>
    </xf>
    <xf applyAlignment="true" applyBorder="true" applyFill="true" applyFont="true" applyNumberFormat="true" borderId="55" fillId="2" fontId="1" numFmtId="1000" quotePrefix="false">
      <alignment horizontal="center" vertical="center"/>
    </xf>
    <xf applyAlignment="true" applyBorder="true" applyFill="false" applyFont="true" applyNumberFormat="true" borderId="27" fillId="0" fontId="16" numFmtId="1000" quotePrefix="false">
      <alignment horizontal="center"/>
    </xf>
    <xf applyAlignment="true" applyBorder="true" applyFill="false" applyFont="true" applyNumberFormat="true" borderId="27" fillId="0" fontId="16" numFmtId="1000" quotePrefix="false">
      <alignment horizontal="center" wrapText="true"/>
    </xf>
    <xf applyAlignment="true" applyBorder="true" applyFill="false" applyFont="true" applyNumberFormat="true" borderId="410" fillId="0" fontId="1" numFmtId="1000" quotePrefix="false">
      <alignment vertical="center"/>
    </xf>
    <xf applyAlignment="true" applyBorder="true" applyFill="false" applyFont="true" applyNumberFormat="true" borderId="411" fillId="0" fontId="1" numFmtId="1000" quotePrefix="false">
      <alignment vertical="center"/>
    </xf>
    <xf applyAlignment="true" applyBorder="true" applyFill="false" applyFont="true" applyNumberFormat="true" borderId="412" fillId="0" fontId="1" numFmtId="1000" quotePrefix="false">
      <alignment horizontal="left" vertical="top" wrapText="true"/>
    </xf>
    <xf applyAlignment="true" applyBorder="true" applyFill="false" applyFont="true" applyNumberFormat="true" borderId="413" fillId="0" fontId="1" numFmtId="1000" quotePrefix="false">
      <alignment horizontal="center" vertical="center"/>
    </xf>
    <xf applyAlignment="true" applyBorder="true" applyFill="false" applyFont="true" applyNumberFormat="true" borderId="414" fillId="0" fontId="1" numFmtId="1000" quotePrefix="false">
      <alignment horizontal="center" vertical="center"/>
    </xf>
    <xf applyAlignment="true" applyBorder="true" applyFill="false" applyFont="true" applyNumberFormat="true" borderId="415" fillId="0" fontId="1" numFmtId="1000" quotePrefix="false">
      <alignment horizontal="center" vertical="center"/>
    </xf>
    <xf applyAlignment="true" applyBorder="true" applyFill="false" applyFont="true" applyNumberFormat="true" borderId="416" fillId="0" fontId="1" numFmtId="1000" quotePrefix="false">
      <alignment horizontal="center" vertical="center"/>
    </xf>
    <xf applyAlignment="true" applyBorder="true" applyFill="false" applyFont="true" applyNumberFormat="true" borderId="331" fillId="0" fontId="1" numFmtId="1000" quotePrefix="false">
      <alignment horizontal="center" vertical="center"/>
    </xf>
    <xf applyAlignment="true" applyBorder="true" applyFill="false" applyFont="true" applyNumberFormat="true" borderId="44" fillId="0" fontId="1" numFmtId="1000" quotePrefix="false">
      <alignment horizontal="center"/>
    </xf>
    <xf applyAlignment="true" applyBorder="true" applyFill="false" applyFont="true" applyNumberFormat="true" borderId="417" fillId="0" fontId="1" numFmtId="1000" quotePrefix="false">
      <alignment horizontal="center" vertical="center"/>
    </xf>
    <xf applyAlignment="true" applyBorder="true" applyFill="false" applyFont="true" applyNumberFormat="true" borderId="418" fillId="0" fontId="1" numFmtId="1000" quotePrefix="false">
      <alignment horizontal="center" vertical="center"/>
    </xf>
    <xf applyAlignment="true" applyBorder="true" applyFill="false" applyFont="true" applyNumberFormat="true" borderId="419" fillId="0" fontId="1" numFmtId="1000" quotePrefix="false">
      <alignment horizontal="center" vertical="center"/>
    </xf>
    <xf applyAlignment="true" applyBorder="true" applyFill="false" applyFont="true" applyNumberFormat="true" borderId="420" fillId="0" fontId="1" numFmtId="1000" quotePrefix="false">
      <alignment horizontal="center" vertical="center"/>
    </xf>
    <xf applyAlignment="true" applyBorder="true" applyFill="false" applyFont="true" applyNumberFormat="true" borderId="421" fillId="0" fontId="1" numFmtId="1000" quotePrefix="false">
      <alignment horizontal="center" vertical="center"/>
    </xf>
    <xf applyAlignment="true" applyBorder="true" applyFill="false" applyFont="true" applyNumberFormat="true" borderId="422" fillId="0" fontId="1" numFmtId="1000" quotePrefix="false">
      <alignment horizontal="center" vertical="center"/>
    </xf>
    <xf applyBorder="true" applyFill="false" applyFont="true" applyNumberFormat="true" borderId="332" fillId="0" fontId="1" numFmtId="1000" quotePrefix="false"/>
    <xf applyAlignment="true" applyBorder="true" applyFill="false" applyFont="true" applyNumberFormat="true" borderId="332" fillId="0" fontId="1" numFmtId="1000" quotePrefix="false">
      <alignment horizontal="left" wrapText="true"/>
    </xf>
    <xf applyAlignment="true" applyBorder="true" applyFill="false" applyFont="true" applyNumberFormat="true" borderId="423" fillId="0" fontId="1" numFmtId="1000" quotePrefix="false">
      <alignment horizontal="center" vertical="center"/>
    </xf>
    <xf applyAlignment="true" applyBorder="true" applyFill="false" applyFont="true" applyNumberFormat="true" borderId="424" fillId="0" fontId="1" numFmtId="1000" quotePrefix="false">
      <alignment horizontal="center" vertical="center"/>
    </xf>
    <xf applyAlignment="true" applyBorder="true" applyFill="false" applyFont="true" applyNumberFormat="true" borderId="425" fillId="0" fontId="1" numFmtId="1000" quotePrefix="false">
      <alignment horizontal="center" vertical="center"/>
    </xf>
    <xf applyAlignment="true" applyBorder="true" applyFill="false" applyFont="true" applyNumberFormat="true" borderId="426" fillId="0" fontId="1" numFmtId="1000" quotePrefix="false">
      <alignment horizontal="center" vertical="center"/>
    </xf>
    <xf applyBorder="true" applyFill="false" applyFont="true" applyNumberFormat="true" borderId="29" fillId="0" fontId="1" numFmtId="1000" quotePrefix="false"/>
    <xf applyAlignment="true" applyBorder="true" applyFill="false" applyFont="true" applyNumberFormat="true" borderId="427" fillId="0" fontId="1" numFmtId="1000" quotePrefix="false">
      <alignment horizontal="center" vertical="center"/>
    </xf>
    <xf applyAlignment="true" applyBorder="true" applyFill="false" applyFont="true" applyNumberFormat="true" borderId="428" fillId="0" fontId="1" numFmtId="1000" quotePrefix="false">
      <alignment horizontal="center" vertical="center"/>
    </xf>
    <xf applyAlignment="true" applyBorder="true" applyFill="false" applyFont="true" applyNumberFormat="true" borderId="429" fillId="0" fontId="1" numFmtId="1000" quotePrefix="false">
      <alignment horizontal="center" vertical="center"/>
    </xf>
    <xf applyAlignment="true" applyBorder="true" applyFill="false" applyFont="true" applyNumberFormat="true" borderId="40" fillId="0" fontId="1" numFmtId="1000" quotePrefix="false">
      <alignment horizontal="left" wrapText="true"/>
    </xf>
    <xf applyAlignment="true" applyBorder="true" applyFill="false" applyFont="true" applyNumberFormat="true" borderId="430" fillId="0" fontId="1" numFmtId="1000" quotePrefix="false">
      <alignment horizontal="center" vertical="center"/>
    </xf>
    <xf applyAlignment="true" applyBorder="true" applyFill="false" applyFont="true" applyNumberFormat="true" borderId="431" fillId="0" fontId="1" numFmtId="1000" quotePrefix="false">
      <alignment horizontal="center" vertical="center"/>
    </xf>
    <xf applyAlignment="true" applyBorder="true" applyFill="false" applyFont="true" applyNumberFormat="true" borderId="432" fillId="0" fontId="1" numFmtId="1000" quotePrefix="false">
      <alignment horizontal="center" vertical="center"/>
    </xf>
    <xf applyBorder="true" applyFill="false" applyFont="true" applyNumberFormat="true" borderId="44" fillId="0" fontId="1" numFmtId="1000" quotePrefix="false"/>
    <xf applyAlignment="true" applyBorder="true" applyFill="false" applyFont="true" applyNumberFormat="true" borderId="53" fillId="0" fontId="1" numFmtId="1000" quotePrefix="false">
      <alignment horizontal="left" vertical="top" wrapText="true"/>
    </xf>
    <xf applyAlignment="true" applyBorder="true" applyFill="false" applyFont="true" applyNumberFormat="true" borderId="433" fillId="0" fontId="1" numFmtId="1000" quotePrefix="false">
      <alignment horizontal="center" vertical="center"/>
    </xf>
    <xf applyAlignment="true" applyBorder="true" applyFill="false" applyFont="true" applyNumberFormat="true" borderId="434" fillId="0" fontId="1" numFmtId="1000" quotePrefix="false">
      <alignment horizontal="center" vertical="center"/>
    </xf>
    <xf applyAlignment="true" applyBorder="true" applyFill="false" applyFont="true" applyNumberFormat="true" borderId="435" fillId="0" fontId="1" numFmtId="1000" quotePrefix="false">
      <alignment horizontal="center" vertical="center"/>
    </xf>
    <xf applyAlignment="true" applyBorder="true" applyFill="false" applyFont="true" applyNumberFormat="true" borderId="436" fillId="0" fontId="1" numFmtId="1000" quotePrefix="false">
      <alignment horizontal="center" vertical="center"/>
    </xf>
    <xf applyAlignment="true" applyBorder="false" applyFill="false" applyFont="true" applyNumberFormat="true" borderId="0" fillId="0" fontId="1" numFmtId="1000" quotePrefix="false">
      <alignment wrapText="true"/>
    </xf>
    <xf applyAlignment="true" applyBorder="true" applyFill="false" applyFont="true" applyNumberFormat="true" borderId="437" fillId="0" fontId="11" numFmtId="1000" quotePrefix="false">
      <alignment horizontal="center"/>
    </xf>
    <xf applyAlignment="true" applyBorder="true" applyFill="false" applyFont="true" applyNumberFormat="true" borderId="438" fillId="0" fontId="11" numFmtId="1000" quotePrefix="false">
      <alignment horizontal="center"/>
    </xf>
    <xf applyAlignment="true" applyBorder="true" applyFill="false" applyFont="true" applyNumberFormat="true" borderId="439" fillId="0" fontId="11" numFmtId="1000" quotePrefix="false">
      <alignment horizontal="center"/>
    </xf>
    <xf applyAlignment="true" applyBorder="true" applyFill="false" applyFont="true" applyNumberFormat="true" borderId="440" fillId="0" fontId="11" numFmtId="1000" quotePrefix="false">
      <alignment horizontal="center"/>
    </xf>
    <xf applyAlignment="true" applyBorder="true" applyFill="false" applyFont="true" applyNumberFormat="true" borderId="441" fillId="0" fontId="11" numFmtId="1000" quotePrefix="false">
      <alignment horizontal="center"/>
    </xf>
    <xf applyAlignment="true" applyBorder="true" applyFill="false" applyFont="true" applyNumberFormat="true" borderId="442" fillId="0" fontId="11" numFmtId="1000" quotePrefix="false">
      <alignment horizontal="center"/>
    </xf>
    <xf applyAlignment="true" applyBorder="true" applyFill="false" applyFont="true" applyNumberFormat="true" borderId="443" fillId="0" fontId="11" numFmtId="1000" quotePrefix="false">
      <alignment horizontal="center"/>
    </xf>
    <xf applyAlignment="true" applyBorder="true" applyFill="false" applyFont="true" applyNumberFormat="true" borderId="444" fillId="0" fontId="11" numFmtId="1000" quotePrefix="false">
      <alignment horizontal="center"/>
    </xf>
    <xf applyAlignment="true" applyBorder="true" applyFill="false" applyFont="true" applyNumberFormat="true" borderId="445" fillId="0" fontId="19" numFmtId="1000" quotePrefix="false">
      <alignment horizontal="left" vertical="top" wrapText="true"/>
    </xf>
    <xf applyAlignment="true" applyBorder="true" applyFill="false" applyFont="true" applyNumberFormat="true" borderId="446" fillId="0" fontId="19" numFmtId="1000" quotePrefix="false">
      <alignment horizontal="left" vertical="top" wrapText="true"/>
    </xf>
    <xf applyAlignment="true" applyBorder="true" applyFill="false" applyFont="true" applyNumberFormat="true" borderId="447" fillId="0" fontId="19" numFmtId="1000" quotePrefix="false">
      <alignment horizontal="left" vertical="top" wrapText="true"/>
    </xf>
    <xf applyAlignment="true" applyBorder="true" applyFill="false" applyFont="true" applyNumberFormat="true" borderId="27" fillId="0" fontId="16" numFmtId="1000" quotePrefix="false">
      <alignment horizontal="left" vertical="top" wrapText="true"/>
    </xf>
    <xf applyAlignment="true" applyBorder="true" applyFill="false" applyFont="true" applyNumberFormat="true" borderId="448" fillId="0" fontId="19" numFmtId="1000" quotePrefix="false">
      <alignment horizontal="left" vertical="top" wrapText="true"/>
    </xf>
    <xf applyAlignment="true" applyBorder="true" applyFill="false" applyFont="true" applyNumberFormat="true" borderId="449" fillId="0" fontId="19" numFmtId="1000" quotePrefix="false">
      <alignment horizontal="left" vertical="top" wrapText="true"/>
    </xf>
    <xf applyAlignment="true" applyBorder="true" applyFill="false" applyFont="true" applyNumberFormat="true" borderId="29" fillId="0" fontId="1" numFmtId="1000" quotePrefix="false">
      <alignment horizontal="center" vertical="top"/>
    </xf>
    <xf applyAlignment="true" applyBorder="true" applyFill="false" applyFont="true" applyNumberFormat="true" borderId="27" fillId="0" fontId="1" numFmtId="1000" quotePrefix="false">
      <alignment horizontal="center" vertical="top"/>
    </xf>
    <xf applyAlignment="true" applyBorder="true" applyFill="false" applyFont="true" applyNumberFormat="true" borderId="27" fillId="0" fontId="16" numFmtId="1000" quotePrefix="false">
      <alignment horizontal="center" vertical="top"/>
    </xf>
    <xf applyAlignment="true" applyBorder="true" applyFill="false" applyFont="true" applyNumberFormat="true" borderId="355" fillId="0" fontId="16" numFmtId="1000" quotePrefix="false">
      <alignment horizontal="center" vertical="top"/>
    </xf>
    <xf applyAlignment="true" applyBorder="true" applyFill="false" applyFont="true" applyNumberFormat="true" borderId="450" fillId="0" fontId="19" numFmtId="1000" quotePrefix="false">
      <alignment horizontal="left" vertical="top" wrapText="true"/>
    </xf>
    <xf applyAlignment="true" applyBorder="true" applyFill="false" applyFont="true" applyNumberFormat="true" borderId="451" fillId="0" fontId="19" numFmtId="1000" quotePrefix="false">
      <alignment horizontal="left" vertical="top" wrapText="true"/>
    </xf>
    <xf applyAlignment="true" applyBorder="true" applyFill="false" applyFont="true" applyNumberFormat="true" borderId="452" fillId="0" fontId="19" numFmtId="1000" quotePrefix="false">
      <alignment horizontal="left" vertical="top" wrapText="true"/>
    </xf>
    <xf applyAlignment="true" applyBorder="false" applyFill="false" applyFont="true" applyNumberFormat="true" borderId="0" fillId="0" fontId="1" numFmtId="1000" quotePrefix="false">
      <alignment vertical="top" wrapText="true"/>
    </xf>
    <xf applyAlignment="true" applyBorder="true" applyFill="false" applyFont="true" applyNumberFormat="true" borderId="453" fillId="0" fontId="19" numFmtId="1000" quotePrefix="false">
      <alignment horizontal="left" vertical="top" wrapText="true"/>
    </xf>
    <xf applyAlignment="true" applyBorder="true" applyFill="false" applyFont="true" applyNumberFormat="true" borderId="44" fillId="0" fontId="16" numFmtId="1000" quotePrefix="false">
      <alignment horizontal="left" vertical="top" wrapText="true"/>
    </xf>
    <xf applyAlignment="true" applyBorder="true" applyFill="false" applyFont="true" applyNumberFormat="true" borderId="454" fillId="0" fontId="16" numFmtId="1000" quotePrefix="false">
      <alignment horizontal="center"/>
    </xf>
    <xf applyAlignment="true" applyBorder="true" applyFill="false" applyFont="true" applyNumberFormat="true" borderId="331" fillId="0" fontId="1" numFmtId="1000" quotePrefix="false">
      <alignment horizontal="center" vertical="top"/>
    </xf>
    <xf applyAlignment="true" applyBorder="true" applyFill="false" applyFont="true" applyNumberFormat="true" borderId="44" fillId="0" fontId="1" numFmtId="1000" quotePrefix="false">
      <alignment horizontal="center" vertical="top"/>
    </xf>
    <xf applyAlignment="true" applyBorder="true" applyFill="false" applyFont="true" applyNumberFormat="true" borderId="44" fillId="0" fontId="16" numFmtId="1000" quotePrefix="false">
      <alignment horizontal="center" vertical="top"/>
    </xf>
    <xf applyAlignment="true" applyBorder="true" applyFill="false" applyFont="true" applyNumberFormat="true" borderId="333" fillId="0" fontId="16" numFmtId="1000" quotePrefix="false">
      <alignment horizontal="center" vertical="top"/>
    </xf>
    <xf applyBorder="true" applyFill="false" applyFont="true" applyNumberFormat="true" borderId="455" fillId="0" fontId="1" numFmtId="1000" quotePrefix="false"/>
    <xf applyAlignment="true" applyBorder="true" applyFill="false" applyFont="true" applyNumberFormat="true" borderId="456" fillId="0" fontId="1" numFmtId="1000" quotePrefix="false">
      <alignment horizontal="center"/>
    </xf>
    <xf applyAlignment="true" applyBorder="true" applyFill="false" applyFont="true" applyNumberFormat="true" borderId="457" fillId="0" fontId="1" numFmtId="1000" quotePrefix="false">
      <alignment horizontal="center"/>
    </xf>
    <xf applyAlignment="true" applyBorder="true" applyFill="false" applyFont="true" applyNumberFormat="true" borderId="458" fillId="0" fontId="16" numFmtId="1000" quotePrefix="false">
      <alignment horizontal="center"/>
    </xf>
    <xf applyAlignment="true" applyBorder="true" applyFill="false" applyFont="true" applyNumberFormat="true" borderId="459" fillId="0" fontId="16" numFmtId="1000" quotePrefix="false">
      <alignment horizontal="center"/>
    </xf>
    <xf applyAlignment="true" applyBorder="false" applyFill="false" applyFont="true" applyNumberFormat="true" borderId="0" fillId="0" fontId="20" numFmtId="1000" quotePrefix="false">
      <alignment horizontal="center"/>
    </xf>
    <xf applyAlignment="true" applyBorder="true" applyFill="false" applyFont="true" applyNumberFormat="true" borderId="27" fillId="0" fontId="16" numFmtId="1000" quotePrefix="false">
      <alignment vertical="top"/>
    </xf>
    <xf applyBorder="true" applyFill="false" applyFont="true" applyNumberFormat="true" borderId="27" fillId="0" fontId="16" numFmtId="1000" quotePrefix="false"/>
    <xf applyAlignment="true" applyBorder="false" applyFill="false" applyFont="true" applyNumberFormat="true" borderId="0" fillId="0" fontId="21" numFmtId="1000" quotePrefix="false">
      <alignment horizontal="center" wrapText="true"/>
    </xf>
    <xf applyAlignment="true" applyBorder="true" applyFill="false" applyFont="true" applyNumberFormat="true" borderId="355" fillId="0" fontId="16" numFmtId="1000" quotePrefix="false">
      <alignment horizontal="center"/>
    </xf>
    <xf applyAlignment="true" applyBorder="false" applyFill="false" applyFont="true" applyNumberFormat="true" borderId="0" fillId="0" fontId="21" numFmtId="1000" quotePrefix="false">
      <alignment horizontal="center"/>
    </xf>
    <xf applyAlignment="true" applyBorder="true" applyFill="false" applyFont="true" applyNumberFormat="true" borderId="44" fillId="0" fontId="16" numFmtId="1000" quotePrefix="false">
      <alignment vertical="top"/>
    </xf>
    <xf applyBorder="true" applyFill="false" applyFont="true" applyNumberFormat="true" borderId="44" fillId="0" fontId="16" numFmtId="1000" quotePrefix="false"/>
    <xf applyAlignment="true" applyBorder="true" applyFill="false" applyFont="true" applyNumberFormat="true" borderId="44" fillId="0" fontId="16" numFmtId="1000" quotePrefix="false">
      <alignment horizontal="center" vertical="center"/>
    </xf>
    <xf applyBorder="true" applyFill="false" applyFont="true" applyNumberFormat="true" borderId="332" fillId="0" fontId="16" numFmtId="1000" quotePrefix="false"/>
    <xf applyAlignment="true" applyBorder="true" applyFill="false" applyFont="true" applyNumberFormat="true" borderId="332" fillId="0" fontId="16" numFmtId="1000" quotePrefix="false">
      <alignment horizontal="center"/>
    </xf>
    <xf applyAlignment="true" applyBorder="true" applyFill="false" applyFont="true" applyNumberFormat="true" borderId="333" fillId="0" fontId="16" numFmtId="1000" quotePrefix="false">
      <alignment horizontal="center"/>
    </xf>
    <xf applyBorder="true" applyFill="false" applyFont="true" applyNumberFormat="true" borderId="460" fillId="0" fontId="16" numFmtId="1000" quotePrefix="false"/>
    <xf applyAlignment="true" applyBorder="true" applyFill="false" applyFont="true" applyNumberFormat="true" borderId="461" fillId="0" fontId="22" numFmtId="1000" quotePrefix="false">
      <alignment horizontal="center" wrapText="true"/>
    </xf>
    <xf applyAlignment="true" applyBorder="false" applyFill="false" applyFont="true" applyNumberFormat="true" borderId="0" fillId="0" fontId="22" numFmtId="1000" quotePrefix="false">
      <alignment horizontal="center" wrapText="true"/>
    </xf>
    <xf applyAlignment="true" applyBorder="true" applyFill="false" applyFont="true" applyNumberFormat="true" borderId="462" fillId="0" fontId="22" numFmtId="1000" quotePrefix="false">
      <alignment horizontal="center" wrapText="true"/>
    </xf>
    <xf applyAlignment="true" applyBorder="true" applyFill="false" applyFont="true" applyNumberFormat="true" borderId="463" fillId="0" fontId="22" numFmtId="1000" quotePrefix="false">
      <alignment horizontal="center" wrapText="true"/>
    </xf>
    <xf applyAlignment="true" applyBorder="true" applyFill="false" applyFont="true" applyNumberFormat="true" borderId="464" fillId="0" fontId="22" numFmtId="1000" quotePrefix="false">
      <alignment horizontal="center" wrapText="true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465" fillId="0" fontId="22" numFmtId="1000" quotePrefix="false">
      <alignment horizontal="center" wrapText="true"/>
    </xf>
    <xf applyAlignment="true" applyBorder="true" applyFill="false" applyFont="true" applyNumberFormat="true" borderId="466" fillId="0" fontId="22" numFmtId="1000" quotePrefix="false">
      <alignment horizontal="center" wrapText="true"/>
    </xf>
    <xf applyBorder="true" applyFill="false" applyFont="true" applyNumberFormat="true" borderId="40" fillId="0" fontId="16" numFmtId="1000" quotePrefix="false"/>
    <xf applyAlignment="true" applyBorder="true" applyFill="false" applyFont="true" applyNumberFormat="true" borderId="92" fillId="0" fontId="23" numFmtId="1000" quotePrefix="false">
      <alignment horizontal="left" vertical="top" wrapText="true"/>
    </xf>
    <xf applyAlignment="true" applyBorder="true" applyFill="false" applyFont="true" applyNumberFormat="true" borderId="92" fillId="0" fontId="22" numFmtId="1000" quotePrefix="false">
      <alignment horizontal="center" vertical="center" wrapText="true"/>
    </xf>
    <xf applyAlignment="true" applyBorder="true" applyFill="false" applyFont="true" applyNumberFormat="true" borderId="467" fillId="0" fontId="16" numFmtId="1000" quotePrefix="false">
      <alignment horizontal="center" vertical="center" wrapText="true"/>
    </xf>
    <xf applyAlignment="true" applyBorder="true" applyFill="false" applyFont="true" applyNumberFormat="true" borderId="350" fillId="0" fontId="22" numFmtId="1000" quotePrefix="false">
      <alignment horizontal="center" vertical="center" wrapText="true"/>
    </xf>
    <xf applyAlignment="true" applyBorder="true" applyFill="false" applyFont="true" applyNumberFormat="true" borderId="468" fillId="0" fontId="16" numFmtId="1000" quotePrefix="false">
      <alignment horizontal="center" vertical="center" wrapText="true"/>
    </xf>
    <xf applyAlignment="true" applyBorder="true" applyFill="false" applyFont="true" applyNumberFormat="true" borderId="334" fillId="0" fontId="16" numFmtId="1000" quotePrefix="false">
      <alignment horizontal="center" wrapText="true"/>
    </xf>
    <xf applyAlignment="true" applyBorder="true" applyFill="false" applyFont="true" applyNumberFormat="true" borderId="55" fillId="0" fontId="23" numFmtId="1000" quotePrefix="false">
      <alignment horizontal="left" vertical="top" wrapText="true"/>
    </xf>
    <xf applyAlignment="true" applyBorder="true" applyFill="false" applyFont="true" applyNumberFormat="true" borderId="91" fillId="0" fontId="22" numFmtId="1000" quotePrefix="false">
      <alignment horizontal="center" vertical="center" wrapText="true"/>
    </xf>
    <xf applyAlignment="true" applyBorder="true" applyFill="false" applyFont="true" applyNumberFormat="true" borderId="469" fillId="0" fontId="16" numFmtId="1000" quotePrefix="false">
      <alignment horizontal="center" wrapText="true"/>
    </xf>
    <xf applyAlignment="true" applyBorder="true" applyFill="false" applyFont="true" applyNumberFormat="true" borderId="470" fillId="0" fontId="16" numFmtId="1000" quotePrefix="false">
      <alignment horizontal="center" wrapText="true"/>
    </xf>
    <xf applyAlignment="true" applyBorder="true" applyFill="false" applyFont="true" applyNumberFormat="true" borderId="471" fillId="0" fontId="16" numFmtId="1000" quotePrefix="false">
      <alignment horizontal="center" wrapText="true"/>
    </xf>
    <xf applyAlignment="true" applyBorder="true" applyFill="false" applyFont="true" applyNumberFormat="true" borderId="40" fillId="0" fontId="16" numFmtId="1000" quotePrefix="false">
      <alignment vertical="top"/>
    </xf>
    <xf applyAlignment="true" applyBorder="true" applyFill="false" applyFont="true" applyNumberFormat="true" borderId="27" fillId="0" fontId="16" numFmtId="1000" quotePrefix="false">
      <alignment horizontal="center" vertical="center" wrapText="true"/>
    </xf>
    <xf applyAlignment="true" applyBorder="true" applyFill="false" applyFont="true" applyNumberFormat="true" borderId="472" fillId="0" fontId="1" numFmtId="1000" quotePrefix="false">
      <alignment horizontal="center" wrapText="true"/>
    </xf>
    <xf applyAlignment="true" applyBorder="true" applyFill="false" applyFont="true" applyNumberFormat="true" borderId="473" fillId="0" fontId="1" numFmtId="1000" quotePrefix="false">
      <alignment horizontal="center" wrapText="true"/>
    </xf>
    <xf applyAlignment="true" applyBorder="true" applyFill="false" applyFont="true" applyNumberFormat="true" borderId="474" fillId="0" fontId="1" numFmtId="1000" quotePrefix="false">
      <alignment horizontal="center" wrapText="true"/>
    </xf>
    <xf applyAlignment="true" applyBorder="true" applyFill="false" applyFont="true" applyNumberFormat="true" borderId="475" fillId="0" fontId="16" numFmtId="1000" quotePrefix="false">
      <alignment horizontal="center" vertical="center" wrapText="true"/>
    </xf>
    <xf applyAlignment="true" applyBorder="true" applyFill="false" applyFont="true" applyNumberFormat="true" borderId="476" fillId="0" fontId="16" numFmtId="1000" quotePrefix="false">
      <alignment horizontal="center" vertical="center" wrapText="true"/>
    </xf>
    <xf applyAlignment="true" applyBorder="false" applyFill="false" applyFont="true" applyNumberFormat="true" borderId="0" fillId="0" fontId="16" numFmtId="1000" quotePrefix="false">
      <alignment horizontal="center" vertical="center"/>
    </xf>
    <xf applyAlignment="true" applyBorder="true" applyFill="false" applyFont="true" applyNumberFormat="true" borderId="40" fillId="0" fontId="16" numFmtId="1000" quotePrefix="false">
      <alignment horizontal="center" vertical="center"/>
    </xf>
    <xf applyBorder="true" applyFill="false" applyFont="true" applyNumberFormat="true" borderId="54" fillId="0" fontId="16" numFmtId="1000" quotePrefix="false"/>
    <xf applyAlignment="true" applyBorder="true" applyFill="false" applyFont="true" applyNumberFormat="true" borderId="477" fillId="0" fontId="16" numFmtId="1000" quotePrefix="false">
      <alignment horizontal="center" vertical="center"/>
    </xf>
    <xf applyAlignment="true" applyBorder="true" applyFill="false" applyFont="true" applyNumberFormat="true" borderId="478" fillId="0" fontId="1" numFmtId="1000" quotePrefix="false">
      <alignment horizontal="center" vertical="center" wrapText="true"/>
    </xf>
    <xf applyAlignment="true" applyBorder="true" applyFill="false" applyFont="true" applyNumberFormat="true" borderId="479" fillId="0" fontId="1" numFmtId="1000" quotePrefix="false">
      <alignment horizontal="center" vertical="center" wrapText="true"/>
    </xf>
    <xf applyAlignment="true" applyBorder="true" applyFill="false" applyFont="true" applyNumberFormat="true" borderId="92" fillId="0" fontId="16" numFmtId="1000" quotePrefix="false">
      <alignment horizontal="center" vertical="center" wrapText="true"/>
    </xf>
    <xf applyAlignment="true" applyBorder="true" applyFill="false" applyFont="true" applyNumberFormat="true" borderId="480" fillId="0" fontId="22" numFmtId="1000" quotePrefix="false">
      <alignment horizontal="center" vertical="center" wrapText="true"/>
    </xf>
    <xf applyAlignment="true" applyBorder="true" applyFill="false" applyFont="true" applyNumberFormat="true" borderId="481" fillId="0" fontId="22" numFmtId="1000" quotePrefix="false">
      <alignment horizontal="center" vertical="center" wrapText="true"/>
    </xf>
    <xf applyAlignment="true" applyBorder="true" applyFill="false" applyFont="true" applyNumberFormat="true" borderId="482" fillId="0" fontId="22" numFmtId="1000" quotePrefix="false">
      <alignment horizontal="center" vertical="center" wrapText="true"/>
    </xf>
    <xf applyAlignment="true" applyBorder="true" applyFill="false" applyFont="true" applyNumberFormat="true" borderId="483" fillId="0" fontId="22" numFmtId="1000" quotePrefix="false">
      <alignment horizontal="center" vertical="center" wrapText="true"/>
    </xf>
    <xf applyAlignment="true" applyBorder="true" applyFill="false" applyFont="true" applyNumberFormat="true" borderId="484" fillId="0" fontId="22" numFmtId="1000" quotePrefix="false">
      <alignment horizontal="center" vertical="center" wrapText="true"/>
    </xf>
    <xf applyAlignment="true" applyBorder="true" applyFill="false" applyFont="true" applyNumberFormat="true" borderId="485" fillId="0" fontId="11" numFmtId="1000" quotePrefix="false">
      <alignment horizontal="center" vertical="center" wrapText="true"/>
    </xf>
    <xf applyAlignment="true" applyBorder="true" applyFill="false" applyFont="true" applyNumberFormat="true" borderId="486" fillId="0" fontId="11" numFmtId="1000" quotePrefix="false">
      <alignment horizontal="center" vertical="center" wrapText="true"/>
    </xf>
    <xf applyAlignment="true" applyBorder="true" applyFill="false" applyFont="true" applyNumberFormat="true" borderId="487" fillId="0" fontId="11" numFmtId="1000" quotePrefix="false">
      <alignment horizontal="center" vertical="center" wrapText="true"/>
    </xf>
    <xf applyAlignment="true" applyBorder="true" applyFill="false" applyFont="true" applyNumberFormat="true" borderId="27" fillId="0" fontId="1" numFmtId="1000" quotePrefix="false">
      <alignment vertical="top"/>
    </xf>
    <xf applyAlignment="true" applyBorder="true" applyFill="false" applyFont="true" applyNumberFormat="true" borderId="488" fillId="0" fontId="11" numFmtId="1000" quotePrefix="false">
      <alignment horizontal="center" vertical="center" wrapText="true"/>
    </xf>
    <xf applyBorder="true" applyFill="false" applyFont="true" applyNumberFormat="true" borderId="91" fillId="0" fontId="16" numFmtId="1000" quotePrefix="false"/>
    <xf applyAlignment="true" applyBorder="true" applyFill="false" applyFont="true" applyNumberFormat="true" borderId="92" fillId="0" fontId="16" numFmtId="1000" quotePrefix="false">
      <alignment horizontal="center"/>
    </xf>
    <xf applyAlignment="true" applyBorder="true" applyFill="false" applyFont="true" applyNumberFormat="true" borderId="353" fillId="0" fontId="16" numFmtId="1000" quotePrefix="false">
      <alignment horizontal="center"/>
    </xf>
    <xf applyAlignment="true" applyBorder="true" applyFill="false" applyFont="true" applyNumberFormat="true" borderId="54" fillId="0" fontId="16" numFmtId="1000" quotePrefix="false">
      <alignment horizontal="center"/>
    </xf>
    <xf applyAlignment="true" applyBorder="true" applyFill="false" applyFont="true" applyNumberFormat="true" borderId="59" fillId="0" fontId="16" numFmtId="1000" quotePrefix="false">
      <alignment horizontal="center"/>
    </xf>
    <xf applyAlignment="true" applyBorder="true" applyFill="true" applyFont="true" applyNumberFormat="true" borderId="27" fillId="2" fontId="16" numFmtId="1000" quotePrefix="false">
      <alignment horizontal="left" vertical="top" wrapText="true"/>
    </xf>
    <xf applyAlignment="true" applyBorder="true" applyFill="true" applyFont="true" applyNumberFormat="true" borderId="29" fillId="2" fontId="16" numFmtId="1000" quotePrefix="false">
      <alignment horizontal="left" vertical="top" wrapText="true"/>
    </xf>
    <xf applyBorder="true" applyFill="false" applyFont="true" applyNumberFormat="true" borderId="24" fillId="0" fontId="16" numFmtId="1000" quotePrefix="false"/>
    <xf applyAlignment="true" applyBorder="true" applyFill="false" applyFont="true" applyNumberFormat="true" borderId="36" fillId="0" fontId="16" numFmtId="1000" quotePrefix="false">
      <alignment horizontal="center"/>
    </xf>
    <xf applyAlignment="true" applyBorder="true" applyFill="false" applyFont="true" applyNumberFormat="true" borderId="27" fillId="0" fontId="16" numFmtId="1000" quotePrefix="false">
      <alignment horizontal="left" vertical="top"/>
    </xf>
    <xf applyAlignment="true" applyBorder="true" applyFill="false" applyFont="true" applyNumberFormat="true" borderId="24" fillId="0" fontId="16" numFmtId="1000" quotePrefix="false">
      <alignment horizontal="left" wrapText="true"/>
    </xf>
    <xf applyAlignment="true" applyBorder="true" applyFill="false" applyFont="true" applyNumberFormat="true" borderId="27" fillId="0" fontId="16" numFmtId="1000" quotePrefix="false">
      <alignment vertical="top" wrapText="true"/>
    </xf>
    <xf applyAlignment="true" applyBorder="true" applyFill="false" applyFont="true" applyNumberFormat="true" borderId="355" fillId="0" fontId="16" numFmtId="1000" quotePrefix="false">
      <alignment horizontal="center" vertical="center"/>
    </xf>
    <xf applyAlignment="true" applyBorder="true" applyFill="false" applyFont="true" applyNumberFormat="true" borderId="29" fillId="0" fontId="16" numFmtId="1000" quotePrefix="false">
      <alignment wrapText="true"/>
    </xf>
    <xf applyAlignment="true" applyBorder="true" applyFill="false" applyFont="true" applyNumberFormat="true" borderId="29" fillId="0" fontId="1" numFmtId="1000" quotePrefix="false">
      <alignment vertical="top" wrapText="true"/>
    </xf>
    <xf applyAlignment="true" applyBorder="true" applyFill="false" applyFont="true" applyNumberFormat="true" borderId="36" fillId="0" fontId="16" numFmtId="1000" quotePrefix="false">
      <alignment horizontal="center" vertical="center"/>
    </xf>
    <xf applyAlignment="true" applyBorder="true" applyFill="false" applyFont="true" applyNumberFormat="true" borderId="44" fillId="0" fontId="16" numFmtId="1000" quotePrefix="false">
      <alignment horizontal="left" vertical="top"/>
    </xf>
    <xf applyAlignment="true" applyBorder="true" applyFill="false" applyFont="true" applyNumberFormat="true" borderId="42" fillId="0" fontId="16" numFmtId="1000" quotePrefix="false">
      <alignment horizontal="left" vertical="top" wrapText="true"/>
    </xf>
    <xf applyAlignment="true" applyBorder="true" applyFill="false" applyFont="true" applyNumberFormat="true" borderId="489" fillId="0" fontId="16" numFmtId="1000" quotePrefix="false">
      <alignment horizontal="center"/>
    </xf>
    <xf applyAlignment="true" applyBorder="true" applyFill="false" applyFont="true" applyNumberFormat="true" borderId="490" fillId="0" fontId="16" numFmtId="1000" quotePrefix="false">
      <alignment horizontal="center"/>
    </xf>
    <xf applyAlignment="true" applyBorder="true" applyFill="false" applyFont="true" applyNumberFormat="true" borderId="331" fillId="0" fontId="16" numFmtId="1000" quotePrefix="false">
      <alignment vertical="top" wrapText="true"/>
    </xf>
    <xf applyAlignment="true" applyBorder="true" applyFill="false" applyFont="true" applyNumberFormat="true" borderId="491" fillId="0" fontId="1" numFmtId="1000" quotePrefix="false">
      <alignment horizontal="left" vertical="top"/>
    </xf>
    <xf applyAlignment="true" applyBorder="true" applyFill="false" applyFont="true" applyNumberFormat="true" borderId="490" fillId="0" fontId="16" numFmtId="1000" quotePrefix="false">
      <alignment horizontal="center" vertical="center"/>
    </xf>
    <xf applyAlignment="true" applyBorder="true" applyFill="false" applyFont="true" applyNumberFormat="true" borderId="492" fillId="0" fontId="1" numFmtId="1000" quotePrefix="false">
      <alignment horizontal="left" vertical="top" wrapText="true"/>
    </xf>
    <xf applyBorder="true" applyFill="false" applyFont="true" applyNumberFormat="true" borderId="92" fillId="0" fontId="16" numFmtId="1000" quotePrefix="false"/>
    <xf applyAlignment="true" applyBorder="true" applyFill="false" applyFont="true" applyNumberFormat="true" borderId="334" fillId="0" fontId="22" numFmtId="1000" quotePrefix="false">
      <alignment horizontal="center"/>
    </xf>
    <xf applyAlignment="true" applyBorder="true" applyFill="false" applyFont="true" applyNumberFormat="true" borderId="493" fillId="0" fontId="22" numFmtId="1000" quotePrefix="false">
      <alignment horizontal="center"/>
    </xf>
    <xf applyAlignment="true" applyBorder="true" applyFill="false" applyFont="true" applyNumberFormat="true" borderId="494" fillId="0" fontId="22" numFmtId="1000" quotePrefix="false">
      <alignment horizontal="center"/>
    </xf>
    <xf applyAlignment="true" applyBorder="true" applyFill="false" applyFont="true" applyNumberFormat="true" borderId="495" fillId="0" fontId="22" numFmtId="1000" quotePrefix="false">
      <alignment horizontal="center"/>
    </xf>
    <xf applyAlignment="true" applyBorder="true" applyFill="false" applyFont="true" applyNumberFormat="true" borderId="496" fillId="0" fontId="16" numFmtId="1000" quotePrefix="false">
      <alignment horizontal="left" vertical="top"/>
    </xf>
    <xf applyAlignment="true" applyBorder="true" applyFill="false" applyFont="true" applyNumberFormat="true" borderId="497" fillId="0" fontId="22" numFmtId="1000" quotePrefix="false">
      <alignment horizontal="center"/>
    </xf>
    <xf applyAlignment="true" applyBorder="true" applyFill="false" applyFont="true" applyNumberFormat="true" borderId="498" fillId="0" fontId="16" numFmtId="1000" quotePrefix="false">
      <alignment vertical="top" wrapText="true"/>
    </xf>
    <xf applyAlignment="true" applyBorder="true" applyFill="false" applyFont="true" applyNumberFormat="true" borderId="499" fillId="0" fontId="16" numFmtId="1000" quotePrefix="false">
      <alignment horizontal="center" vertical="center"/>
    </xf>
    <xf applyAlignment="true" applyBorder="true" applyFill="false" applyFont="true" applyNumberFormat="true" borderId="500" fillId="0" fontId="16" numFmtId="1000" quotePrefix="false">
      <alignment horizontal="center" vertical="center"/>
    </xf>
    <xf applyAlignment="true" applyBorder="true" applyFill="false" applyFont="true" applyNumberFormat="true" borderId="501" fillId="0" fontId="16" numFmtId="1000" quotePrefix="false">
      <alignment horizontal="center" vertical="center"/>
    </xf>
    <xf applyAlignment="true" applyBorder="true" applyFill="false" applyFont="true" applyNumberFormat="true" borderId="502" fillId="0" fontId="16" numFmtId="1000" quotePrefix="false">
      <alignment horizontal="center" vertical="center"/>
    </xf>
    <xf applyAlignment="true" applyBorder="true" applyFill="false" applyFont="true" applyNumberFormat="true" borderId="503" fillId="0" fontId="22" numFmtId="1000" quotePrefix="false">
      <alignment horizontal="center"/>
    </xf>
    <xf applyAlignment="true" applyBorder="true" applyFill="false" applyFont="true" applyNumberFormat="true" borderId="504" fillId="0" fontId="1" numFmtId="1000" quotePrefix="false">
      <alignment horizontal="left" vertical="top"/>
    </xf>
    <xf applyAlignment="true" applyBorder="true" applyFill="false" applyFont="true" applyNumberFormat="true" borderId="505" fillId="0" fontId="1" numFmtId="1000" quotePrefix="false">
      <alignment horizontal="left" vertical="top" wrapText="true"/>
    </xf>
    <xf applyAlignment="true" applyBorder="true" applyFill="false" applyFont="true" applyNumberFormat="true" borderId="506" fillId="0" fontId="22" numFmtId="1000" quotePrefix="false">
      <alignment horizontal="center"/>
    </xf>
    <xf applyAlignment="true" applyBorder="true" applyFill="false" applyFont="true" applyNumberFormat="true" borderId="507" fillId="0" fontId="16" numFmtId="1000" quotePrefix="false">
      <alignment horizontal="center" vertical="center"/>
    </xf>
    <xf applyAlignment="true" applyBorder="true" applyFill="false" applyFont="true" applyNumberFormat="true" borderId="508" fillId="0" fontId="22" numFmtId="1000" quotePrefix="false">
      <alignment horizontal="center"/>
    </xf>
    <xf applyAlignment="true" applyBorder="true" applyFill="false" applyFont="true" applyNumberFormat="true" borderId="509" fillId="0" fontId="16" numFmtId="1000" quotePrefix="false">
      <alignment horizontal="center" vertical="center"/>
    </xf>
    <xf applyAlignment="true" applyBorder="true" applyFill="false" applyFont="true" applyNumberFormat="true" borderId="510" fillId="0" fontId="22" numFmtId="1000" quotePrefix="false">
      <alignment horizontal="center"/>
    </xf>
    <xf applyAlignment="true" applyBorder="true" applyFill="false" applyFont="true" applyNumberFormat="true" borderId="511" fillId="0" fontId="16" numFmtId="1000" quotePrefix="false">
      <alignment horizontal="center" vertical="center"/>
    </xf>
    <xf applyAlignment="true" applyBorder="true" applyFill="false" applyFont="true" applyNumberFormat="true" borderId="512" fillId="0" fontId="16" numFmtId="1000" quotePrefix="false">
      <alignment horizontal="center" vertical="center" wrapText="true"/>
    </xf>
    <xf applyAlignment="true" applyBorder="true" applyFill="false" applyFont="true" applyNumberFormat="true" borderId="54" fillId="0" fontId="16" numFmtId="1000" quotePrefix="false">
      <alignment horizontal="left" vertical="top"/>
    </xf>
    <xf applyAlignment="true" applyBorder="true" applyFill="false" applyFont="true" applyNumberFormat="true" borderId="27" fillId="0" fontId="16" numFmtId="1000" quotePrefix="false">
      <alignment wrapText="true"/>
    </xf>
    <xf applyAlignment="true" applyBorder="true" applyFill="false" applyFont="true" applyNumberFormat="true" borderId="27" fillId="0" fontId="1" numFmtId="1000" quotePrefix="false">
      <alignment vertical="top" wrapText="true"/>
    </xf>
    <xf applyAlignment="true" applyBorder="true" applyFill="false" applyFont="true" applyNumberFormat="true" borderId="29" fillId="0" fontId="16" numFmtId="1000" quotePrefix="false">
      <alignment horizontal="center" vertical="center"/>
    </xf>
    <xf applyAlignment="true" applyBorder="true" applyFill="false" applyFont="true" applyNumberFormat="true" borderId="513" fillId="0" fontId="1" numFmtId="1000" quotePrefix="false">
      <alignment horizontal="left"/>
    </xf>
    <xf applyAlignment="true" applyBorder="true" applyFill="false" applyFont="true" applyNumberFormat="true" borderId="54" fillId="0" fontId="1" numFmtId="1000" quotePrefix="false">
      <alignment horizontal="left" vertical="top"/>
    </xf>
    <xf applyAlignment="true" applyBorder="true" applyFill="false" applyFont="true" applyNumberFormat="true" borderId="514" fillId="0" fontId="16" numFmtId="1000" quotePrefix="false">
      <alignment horizontal="left" wrapText="true"/>
    </xf>
    <xf applyAlignment="true" applyBorder="true" applyFill="false" applyFont="true" applyNumberFormat="true" borderId="33" fillId="0" fontId="16" numFmtId="1000" quotePrefix="false">
      <alignment horizontal="center" vertical="center"/>
    </xf>
    <xf applyAlignment="true" applyBorder="true" applyFill="false" applyFont="true" applyNumberFormat="true" borderId="44" fillId="0" fontId="16" numFmtId="1000" quotePrefix="false">
      <alignment wrapText="true"/>
    </xf>
    <xf applyAlignment="true" applyBorder="true" applyFill="false" applyFont="true" applyNumberFormat="true" borderId="332" fillId="0" fontId="16" numFmtId="1000" quotePrefix="false">
      <alignment horizontal="center" vertical="center"/>
    </xf>
    <xf applyAlignment="true" applyBorder="true" applyFill="false" applyFont="true" applyNumberFormat="true" borderId="515" fillId="0" fontId="1" numFmtId="1000" quotePrefix="false">
      <alignment horizontal="left"/>
    </xf>
    <xf applyAlignment="true" applyBorder="true" applyFill="false" applyFont="true" applyNumberFormat="true" borderId="516" fillId="0" fontId="16" numFmtId="1000" quotePrefix="false">
      <alignment horizontal="left" wrapText="true"/>
    </xf>
    <xf applyAlignment="true" applyBorder="true" applyFill="false" applyFont="true" applyNumberFormat="true" borderId="29" fillId="0" fontId="16" numFmtId="1000" quotePrefix="false">
      <alignment vertical="top" wrapText="true"/>
    </xf>
    <xf applyAlignment="true" applyBorder="true" applyFill="false" applyFont="true" applyNumberFormat="true" borderId="517" fillId="0" fontId="16" numFmtId="1000" quotePrefix="false">
      <alignment horizontal="center" vertical="center"/>
    </xf>
    <xf applyAlignment="true" applyBorder="true" applyFill="false" applyFont="true" applyNumberFormat="true" borderId="518" fillId="0" fontId="16" numFmtId="1000" quotePrefix="false">
      <alignment horizontal="center" vertical="center"/>
    </xf>
    <xf applyAlignment="true" applyBorder="true" applyFill="false" applyFont="true" applyNumberFormat="true" borderId="519" fillId="0" fontId="16" numFmtId="1000" quotePrefix="false">
      <alignment horizontal="center" vertical="center"/>
    </xf>
    <xf applyAlignment="true" applyBorder="true" applyFill="false" applyFont="true" applyNumberFormat="true" borderId="520" fillId="0" fontId="16" numFmtId="1000" quotePrefix="false">
      <alignment horizontal="center" vertical="center"/>
    </xf>
    <xf applyAlignment="true" applyBorder="true" applyFill="false" applyFont="true" applyNumberFormat="true" borderId="521" fillId="0" fontId="22" numFmtId="1000" quotePrefix="false">
      <alignment horizontal="center" wrapText="true"/>
    </xf>
    <xf applyAlignment="true" applyBorder="true" applyFill="false" applyFont="true" applyNumberFormat="true" borderId="522" fillId="0" fontId="22" numFmtId="1000" quotePrefix="false">
      <alignment horizontal="center" wrapText="true"/>
    </xf>
    <xf applyAlignment="true" applyBorder="true" applyFill="false" applyFont="true" applyNumberFormat="true" borderId="489" fillId="0" fontId="16" numFmtId="1000" quotePrefix="false">
      <alignment horizontal="center" vertical="center"/>
    </xf>
    <xf applyAlignment="true" applyBorder="true" applyFill="false" applyFont="true" applyNumberFormat="true" borderId="523" fillId="0" fontId="22" numFmtId="1000" quotePrefix="false">
      <alignment horizontal="center" wrapText="true"/>
    </xf>
    <xf applyAlignment="true" applyBorder="true" applyFill="false" applyFont="true" applyNumberFormat="true" borderId="339" fillId="0" fontId="16" numFmtId="1000" quotePrefix="false">
      <alignment horizontal="center" vertical="center"/>
    </xf>
    <xf applyAlignment="true" applyBorder="true" applyFill="false" applyFont="true" applyNumberFormat="true" borderId="524" fillId="0" fontId="22" numFmtId="1000" quotePrefix="false">
      <alignment horizontal="center" wrapText="true"/>
    </xf>
    <xf applyAlignment="true" applyBorder="true" applyFill="false" applyFont="true" applyNumberFormat="true" borderId="334" fillId="0" fontId="22" numFmtId="1000" quotePrefix="false">
      <alignment horizontal="center" wrapText="true"/>
    </xf>
    <xf applyAlignment="true" applyBorder="true" applyFill="false" applyFont="true" applyNumberFormat="true" borderId="525" fillId="0" fontId="22" numFmtId="1000" quotePrefix="false">
      <alignment horizontal="center" wrapText="true"/>
    </xf>
    <xf applyAlignment="true" applyBorder="true" applyFill="false" applyFont="true" applyNumberFormat="true" borderId="526" fillId="0" fontId="22" numFmtId="1000" quotePrefix="false">
      <alignment horizontal="center" wrapText="true"/>
    </xf>
    <xf applyAlignment="true" applyBorder="true" applyFill="false" applyFont="true" applyNumberFormat="true" borderId="527" fillId="0" fontId="22" numFmtId="1000" quotePrefix="false">
      <alignment horizontal="center" wrapText="true"/>
    </xf>
    <xf applyAlignment="true" applyBorder="true" applyFill="false" applyFont="true" applyNumberFormat="true" borderId="528" fillId="0" fontId="22" numFmtId="1000" quotePrefix="false">
      <alignment horizontal="center" wrapText="true"/>
    </xf>
    <xf applyAlignment="true" applyBorder="true" applyFill="false" applyFont="true" applyNumberFormat="true" borderId="489" fillId="0" fontId="1" numFmtId="1000" quotePrefix="false">
      <alignment horizontal="center" vertical="center"/>
    </xf>
    <xf applyAlignment="true" applyBorder="true" applyFill="false" applyFont="true" applyNumberFormat="true" borderId="339" fillId="0" fontId="1" numFmtId="1000" quotePrefix="false">
      <alignment horizontal="center" vertical="center"/>
    </xf>
    <xf applyAlignment="true" applyBorder="true" applyFill="false" applyFont="true" applyNumberFormat="true" borderId="92" fillId="0" fontId="16" numFmtId="1000" quotePrefix="false">
      <alignment horizontal="center" vertical="center"/>
    </xf>
    <xf applyAlignment="true" applyBorder="true" applyFill="false" applyFont="true" applyNumberFormat="true" borderId="529" fillId="0" fontId="16" numFmtId="1000" quotePrefix="false">
      <alignment horizontal="center" vertical="center"/>
    </xf>
    <xf applyAlignment="true" applyBorder="true" applyFill="false" applyFont="true" applyNumberFormat="true" borderId="530" fillId="0" fontId="16" numFmtId="1000" quotePrefix="false">
      <alignment horizontal="center" vertical="center"/>
    </xf>
    <xf applyAlignment="true" applyBorder="true" applyFill="false" applyFont="true" applyNumberFormat="true" borderId="531" fillId="0" fontId="16" numFmtId="1000" quotePrefix="false">
      <alignment horizontal="center" vertical="center"/>
    </xf>
    <xf applyAlignment="true" applyBorder="true" applyFill="false" applyFont="true" applyNumberFormat="true" borderId="532" fillId="0" fontId="1" numFmtId="1000" quotePrefix="false">
      <alignment horizontal="center" vertical="center"/>
    </xf>
    <xf applyAlignment="true" applyBorder="true" applyFill="false" applyFont="true" applyNumberFormat="true" borderId="533" fillId="0" fontId="1" numFmtId="1000" quotePrefix="false">
      <alignment horizontal="center" vertical="center"/>
    </xf>
    <xf applyAlignment="true" applyBorder="true" applyFill="false" applyFont="true" applyNumberFormat="true" borderId="534" fillId="0" fontId="1" numFmtId="1000" quotePrefix="false">
      <alignment horizontal="center" vertical="center"/>
    </xf>
    <xf applyAlignment="true" applyBorder="true" applyFill="false" applyFont="true" applyNumberFormat="true" borderId="535" fillId="0" fontId="16" numFmtId="1000" quotePrefix="false">
      <alignment horizontal="center" vertical="center"/>
    </xf>
    <xf applyAlignment="true" applyBorder="true" applyFill="false" applyFont="true" applyNumberFormat="true" borderId="536" fillId="0" fontId="16" numFmtId="1000" quotePrefix="false">
      <alignment horizontal="center" vertical="center"/>
    </xf>
    <xf applyAlignment="true" applyBorder="true" applyFill="false" applyFont="true" applyNumberFormat="true" borderId="537" fillId="0" fontId="16" numFmtId="1000" quotePrefix="false">
      <alignment horizontal="center" vertical="center"/>
    </xf>
    <xf applyAlignment="true" applyBorder="false" applyFill="false" applyFont="true" applyNumberFormat="true" borderId="0" fillId="0" fontId="16" numFmtId="1000" quotePrefix="false">
      <alignment wrapText="true"/>
    </xf>
    <xf applyAlignment="true" applyBorder="true" applyFill="false" applyFont="true" applyNumberFormat="true" borderId="538" fillId="0" fontId="1" numFmtId="1000" quotePrefix="false">
      <alignment horizontal="center" vertical="center"/>
    </xf>
    <xf applyAlignment="true" applyBorder="true" applyFill="false" applyFont="true" applyNumberFormat="true" borderId="539" fillId="0" fontId="1" numFmtId="1000" quotePrefix="false">
      <alignment horizontal="center" vertical="center"/>
    </xf>
    <xf applyAlignment="true" applyBorder="true" applyFill="false" applyFont="true" applyNumberFormat="true" borderId="540" fillId="0" fontId="1" numFmtId="1000" quotePrefix="false">
      <alignment horizontal="center" vertical="center"/>
    </xf>
    <xf applyAlignment="true" applyBorder="true" applyFill="false" applyFont="true" applyNumberFormat="true" borderId="489" fillId="0" fontId="16" numFmtId="1000" quotePrefix="false">
      <alignment horizontal="left" vertical="top"/>
    </xf>
    <xf applyAlignment="true" applyBorder="true" applyFill="false" applyFont="true" applyNumberFormat="true" borderId="44" fillId="0" fontId="16" numFmtId="1000" quotePrefix="false">
      <alignment vertical="top" wrapText="true"/>
    </xf>
    <xf applyAlignment="true" applyBorder="false" applyFill="false" applyFont="true" applyNumberFormat="true" borderId="0" fillId="0" fontId="24" numFmtId="1000" quotePrefix="false">
      <alignment horizontal="left" vertical="top" wrapText="true"/>
    </xf>
    <xf applyAlignment="true" applyBorder="true" applyFill="false" applyFont="true" applyNumberFormat="true" borderId="541" fillId="0" fontId="16" numFmtId="1000" quotePrefix="false">
      <alignment horizontal="center" vertical="center"/>
    </xf>
    <xf applyAlignment="true" applyBorder="true" applyFill="false" applyFont="true" applyNumberFormat="true" borderId="542" fillId="0" fontId="16" numFmtId="1000" quotePrefix="false">
      <alignment horizontal="center" vertical="center"/>
    </xf>
    <xf applyAlignment="true" applyBorder="true" applyFill="false" applyFont="true" applyNumberFormat="true" borderId="543" fillId="0" fontId="16" numFmtId="1000" quotePrefix="false">
      <alignment horizontal="center" vertical="center"/>
    </xf>
    <xf applyAlignment="true" applyBorder="true" applyFill="false" applyFont="true" applyNumberFormat="true" borderId="44" fillId="0" fontId="1" numFmtId="1000" quotePrefix="false">
      <alignment vertical="top"/>
    </xf>
    <xf applyAlignment="true" applyBorder="false" applyFill="false" applyFont="true" applyNumberFormat="true" borderId="0" fillId="0" fontId="19" numFmtId="1000" quotePrefix="false">
      <alignment horizontal="left" vertical="top" wrapText="true"/>
    </xf>
    <xf applyAlignment="true" applyBorder="true" applyFill="false" applyFont="true" applyNumberFormat="true" borderId="45" fillId="0" fontId="16" numFmtId="1000" quotePrefix="false">
      <alignment wrapText="true"/>
    </xf>
    <xf applyAlignment="true" applyBorder="true" applyFill="false" applyFont="true" applyNumberFormat="true" borderId="544" fillId="0" fontId="1" numFmtId="1000" quotePrefix="false">
      <alignment horizontal="center" vertical="center"/>
    </xf>
    <xf applyAlignment="true" applyBorder="true" applyFill="false" applyFont="true" applyNumberFormat="true" borderId="545" fillId="0" fontId="1" numFmtId="1000" quotePrefix="false">
      <alignment horizontal="center" vertical="center"/>
    </xf>
    <xf applyAlignment="true" applyBorder="true" applyFill="false" applyFont="true" applyNumberFormat="true" borderId="546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worksheets/sheet6.xml" Type="http://schemas.openxmlformats.org/officeDocument/2006/relationships/worksheet"/>
  <Relationship Id="rId1" Target="worksheets/sheet1.xml" Type="http://schemas.openxmlformats.org/officeDocument/2006/relationships/worksheet"/>
  <Relationship Id="rId10" Target="theme/theme1.xml" Type="http://schemas.openxmlformats.org/officeDocument/2006/relationships/theme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sharedStrings.xml" Type="http://schemas.openxmlformats.org/officeDocument/2006/relationships/sharedStrings"/>
  <Relationship Id="rId4" Target="worksheets/sheet4.xml" Type="http://schemas.openxmlformats.org/officeDocument/2006/relationships/worksheet"/>
  <Relationship Id="rId9" Target="styles.xml" Type="http://schemas.openxmlformats.org/officeDocument/2006/relationships/styles"/>
  <Relationship Id="rId7" Target="worksheets/sheet7.xml" Type="http://schemas.openxmlformats.org/officeDocument/2006/relationships/worksheet"/>
  <Relationship Id="rId5" Target="worksheets/sheet5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B59"/>
  <sheetViews>
    <sheetView showZeros="true" workbookViewId="0"/>
  </sheetViews>
  <sheetFormatPr baseColWidth="8" customHeight="false" defaultColWidth="9.14062530925693" defaultRowHeight="15" zeroHeight="false"/>
  <cols>
    <col customWidth="true" max="2" min="1" outlineLevel="0" width="13.7109379638854"/>
    <col customWidth="true" max="3" min="3" outlineLevel="0" width="39.140626324254"/>
  </cols>
  <sheetData>
    <row ht="15.75" outlineLevel="0" r="2">
      <c r="B2" s="1" t="s">
        <v>0</v>
      </c>
      <c r="C2" s="1" t="s"/>
      <c r="D2" s="1" t="s"/>
      <c r="E2" s="1" t="s"/>
      <c r="F2" s="1" t="s"/>
      <c r="G2" s="1" t="s"/>
      <c r="H2" s="1" t="s"/>
    </row>
    <row ht="16.5" outlineLevel="0" r="3">
      <c r="B3" s="1" t="n"/>
      <c r="C3" s="1" t="n"/>
      <c r="D3" s="1" t="n"/>
      <c r="E3" s="1" t="n"/>
      <c r="F3" s="1" t="n"/>
      <c r="G3" s="1" t="n"/>
      <c r="H3" s="1" t="n"/>
    </row>
    <row ht="15.75" outlineLevel="0" r="4">
      <c r="A4" s="2" t="s">
        <v>1</v>
      </c>
      <c r="B4" s="3" t="s"/>
      <c r="C4" s="4" t="s"/>
      <c r="D4" s="5" t="s">
        <v>2</v>
      </c>
      <c r="E4" s="6" t="s"/>
      <c r="F4" s="7" t="s"/>
      <c r="G4" s="8" t="s"/>
      <c r="H4" s="9" t="s"/>
      <c r="I4" s="10" t="s">
        <v>3</v>
      </c>
      <c r="J4" s="11" t="s"/>
      <c r="K4" s="12" t="s"/>
      <c r="L4" s="13" t="s"/>
      <c r="M4" s="14" t="s"/>
      <c r="N4" s="15" t="s">
        <v>4</v>
      </c>
      <c r="O4" s="16" t="s"/>
      <c r="P4" s="17" t="s"/>
      <c r="Q4" s="18" t="s"/>
      <c r="R4" s="19" t="s"/>
      <c r="S4" s="10" t="s">
        <v>5</v>
      </c>
      <c r="T4" s="20" t="s"/>
      <c r="U4" s="21" t="s"/>
      <c r="V4" s="22" t="s"/>
      <c r="W4" s="23" t="s"/>
      <c r="X4" s="10" t="s">
        <v>6</v>
      </c>
      <c r="Y4" s="24" t="s"/>
      <c r="Z4" s="25" t="s"/>
      <c r="AA4" s="27" t="s"/>
      <c r="AB4" s="28" t="s"/>
    </row>
    <row ht="15.75" outlineLevel="0" r="5">
      <c r="A5" s="30" t="s">
        <v>9</v>
      </c>
      <c r="B5" s="31" t="s"/>
      <c r="C5" s="31" t="s"/>
      <c r="D5" s="33" t="s">
        <v>11</v>
      </c>
      <c r="E5" s="34" t="s"/>
      <c r="F5" s="34" t="s"/>
      <c r="G5" s="34" t="s"/>
      <c r="H5" s="34" t="s"/>
      <c r="I5" s="36" t="s">
        <v>11</v>
      </c>
      <c r="J5" s="34" t="s"/>
      <c r="K5" s="34" t="s"/>
      <c r="L5" s="34" t="s"/>
      <c r="M5" s="38" t="s"/>
      <c r="N5" s="34" t="s">
        <v>11</v>
      </c>
      <c r="O5" s="34" t="s"/>
      <c r="P5" s="34" t="s"/>
      <c r="Q5" s="34" t="s"/>
      <c r="R5" s="34" t="s"/>
      <c r="S5" s="36" t="s">
        <v>11</v>
      </c>
      <c r="T5" s="34" t="s"/>
      <c r="U5" s="34" t="s"/>
      <c r="V5" s="34" t="s"/>
      <c r="W5" s="42" t="s"/>
      <c r="X5" s="36" t="s">
        <v>11</v>
      </c>
      <c r="Y5" s="34" t="s"/>
      <c r="Z5" s="34" t="s"/>
      <c r="AA5" s="34" t="s"/>
      <c r="AB5" s="43" t="s"/>
    </row>
    <row ht="90" outlineLevel="0" r="6">
      <c r="A6" s="44" t="s">
        <v>12</v>
      </c>
      <c r="B6" s="45" t="s">
        <v>13</v>
      </c>
      <c r="C6" s="44" t="s">
        <v>14</v>
      </c>
      <c r="D6" s="46" t="s">
        <v>15</v>
      </c>
      <c r="E6" s="48" t="s">
        <v>17</v>
      </c>
      <c r="F6" s="48" t="s">
        <v>18</v>
      </c>
      <c r="G6" s="48" t="s">
        <v>20</v>
      </c>
      <c r="H6" s="52" t="s">
        <v>21</v>
      </c>
      <c r="I6" s="46" t="s">
        <v>15</v>
      </c>
      <c r="J6" s="48" t="s">
        <v>17</v>
      </c>
      <c r="K6" s="48" t="s">
        <v>18</v>
      </c>
      <c r="L6" s="48" t="s">
        <v>20</v>
      </c>
      <c r="M6" s="55" t="s">
        <v>21</v>
      </c>
      <c r="N6" s="57" t="s">
        <v>15</v>
      </c>
      <c r="O6" s="48" t="s">
        <v>17</v>
      </c>
      <c r="P6" s="48" t="s">
        <v>18</v>
      </c>
      <c r="Q6" s="48" t="s">
        <v>20</v>
      </c>
      <c r="R6" s="52" t="s">
        <v>21</v>
      </c>
      <c r="S6" s="46" t="s">
        <v>15</v>
      </c>
      <c r="T6" s="48" t="s">
        <v>17</v>
      </c>
      <c r="U6" s="48" t="s">
        <v>18</v>
      </c>
      <c r="V6" s="48" t="s">
        <v>20</v>
      </c>
      <c r="W6" s="55" t="s">
        <v>21</v>
      </c>
      <c r="X6" s="46" t="s">
        <v>15</v>
      </c>
      <c r="Y6" s="48" t="s">
        <v>17</v>
      </c>
      <c r="Z6" s="48" t="s">
        <v>18</v>
      </c>
      <c r="AA6" s="48" t="s">
        <v>20</v>
      </c>
      <c r="AB6" s="55" t="s">
        <v>21</v>
      </c>
    </row>
    <row outlineLevel="0" r="7">
      <c r="A7" s="61" t="s">
        <v>24</v>
      </c>
      <c r="B7" s="62" t="s">
        <v>25</v>
      </c>
      <c r="C7" s="63" t="s">
        <v>26</v>
      </c>
      <c r="D7" s="64" t="n">
        <v>5000</v>
      </c>
      <c r="E7" s="65" t="n">
        <v>5000</v>
      </c>
      <c r="F7" s="65" t="n">
        <v>0</v>
      </c>
      <c r="G7" s="65" t="n">
        <v>0</v>
      </c>
      <c r="H7" s="66" t="n">
        <v>0</v>
      </c>
      <c r="I7" s="67" t="n">
        <v>5200</v>
      </c>
      <c r="J7" s="65" t="n">
        <v>5200</v>
      </c>
      <c r="K7" s="65" t="n">
        <v>0</v>
      </c>
      <c r="L7" s="65" t="n">
        <v>0</v>
      </c>
      <c r="M7" s="68" t="n">
        <v>0</v>
      </c>
      <c r="N7" s="69" t="n">
        <v>5500</v>
      </c>
      <c r="O7" s="65" t="n">
        <v>5500</v>
      </c>
      <c r="P7" s="65" t="n">
        <v>0</v>
      </c>
      <c r="Q7" s="65" t="n">
        <v>0</v>
      </c>
      <c r="R7" s="66" t="n">
        <v>0</v>
      </c>
      <c r="S7" s="67" t="n">
        <v>5900</v>
      </c>
      <c r="T7" s="65" t="n">
        <v>5900</v>
      </c>
      <c r="U7" s="65" t="n">
        <v>0</v>
      </c>
      <c r="V7" s="65" t="n">
        <v>0</v>
      </c>
      <c r="W7" s="68" t="n">
        <v>0</v>
      </c>
      <c r="X7" s="67" t="n">
        <v>5100</v>
      </c>
      <c r="Y7" s="65" t="n">
        <v>5100</v>
      </c>
      <c r="Z7" s="65" t="n">
        <v>0</v>
      </c>
      <c r="AA7" s="65" t="n">
        <v>0</v>
      </c>
      <c r="AB7" s="68" t="n">
        <v>0</v>
      </c>
    </row>
    <row outlineLevel="0" r="8">
      <c r="A8" s="70" t="s">
        <v>28</v>
      </c>
      <c r="B8" s="71" t="s">
        <v>29</v>
      </c>
      <c r="C8" s="72" t="s">
        <v>30</v>
      </c>
      <c r="D8" s="67" t="n">
        <v>8000</v>
      </c>
      <c r="E8" s="65" t="n">
        <v>5500</v>
      </c>
      <c r="F8" s="65" t="n">
        <v>4200</v>
      </c>
      <c r="G8" s="65" t="n">
        <v>4200</v>
      </c>
      <c r="H8" s="66" t="n">
        <v>3200</v>
      </c>
      <c r="I8" s="67" t="n">
        <v>8200</v>
      </c>
      <c r="J8" s="65" t="n">
        <v>5700</v>
      </c>
      <c r="K8" s="65" t="n">
        <v>4750</v>
      </c>
      <c r="L8" s="65" t="n">
        <v>4750</v>
      </c>
      <c r="M8" s="68" t="n">
        <v>3400</v>
      </c>
      <c r="N8" s="69" t="n">
        <v>8550</v>
      </c>
      <c r="O8" s="65" t="n">
        <v>6000</v>
      </c>
      <c r="P8" s="65" t="n">
        <v>5100</v>
      </c>
      <c r="Q8" s="65" t="n">
        <v>5100</v>
      </c>
      <c r="R8" s="66" t="n">
        <v>3900</v>
      </c>
      <c r="S8" s="67" t="n">
        <v>9300</v>
      </c>
      <c r="T8" s="65" t="n">
        <v>6500</v>
      </c>
      <c r="U8" s="65" t="n">
        <v>5500</v>
      </c>
      <c r="V8" s="65" t="n">
        <v>5500</v>
      </c>
      <c r="W8" s="68" t="n">
        <v>4400</v>
      </c>
      <c r="X8" s="67" t="n">
        <v>8100</v>
      </c>
      <c r="Y8" s="65" t="n">
        <v>5700</v>
      </c>
      <c r="Z8" s="65" t="n">
        <v>4200</v>
      </c>
      <c r="AA8" s="65" t="n">
        <v>4200</v>
      </c>
      <c r="AB8" s="68" t="n">
        <v>3600</v>
      </c>
    </row>
    <row ht="25.5" outlineLevel="0" r="9">
      <c r="A9" s="76" t="s">
        <v>31</v>
      </c>
      <c r="B9" s="78" t="s">
        <v>29</v>
      </c>
      <c r="C9" s="81" t="s">
        <v>32</v>
      </c>
      <c r="D9" s="64" t="n">
        <v>9000</v>
      </c>
      <c r="E9" s="84" t="n">
        <v>6300</v>
      </c>
      <c r="F9" s="84" t="n">
        <v>5000</v>
      </c>
      <c r="G9" s="84" t="n">
        <v>5000</v>
      </c>
      <c r="H9" s="89" t="n">
        <v>3900</v>
      </c>
      <c r="I9" s="64" t="n">
        <v>9150</v>
      </c>
      <c r="J9" s="84" t="n">
        <v>6500</v>
      </c>
      <c r="K9" s="84" t="n">
        <v>5700</v>
      </c>
      <c r="L9" s="84" t="n">
        <v>5700</v>
      </c>
      <c r="M9" s="94" t="n">
        <v>4100</v>
      </c>
      <c r="N9" s="96" t="n">
        <v>9400</v>
      </c>
      <c r="O9" s="84" t="n">
        <v>6750</v>
      </c>
      <c r="P9" s="84" t="n">
        <v>6200</v>
      </c>
      <c r="Q9" s="84" t="n">
        <v>6200</v>
      </c>
      <c r="R9" s="89" t="n">
        <v>4400</v>
      </c>
      <c r="S9" s="64" t="n">
        <v>10400</v>
      </c>
      <c r="T9" s="84" t="n">
        <v>7350</v>
      </c>
      <c r="U9" s="84" t="n">
        <v>6600</v>
      </c>
      <c r="V9" s="84" t="n">
        <v>6600</v>
      </c>
      <c r="W9" s="94" t="n">
        <v>4800</v>
      </c>
      <c r="X9" s="64" t="n">
        <v>9100</v>
      </c>
      <c r="Y9" s="84" t="n">
        <v>6500</v>
      </c>
      <c r="Z9" s="84" t="n">
        <v>5000</v>
      </c>
      <c r="AA9" s="84" t="n">
        <v>5000</v>
      </c>
      <c r="AB9" s="94" t="n">
        <v>3900</v>
      </c>
    </row>
    <row outlineLevel="0" r="10">
      <c r="A10" s="70" t="s">
        <v>34</v>
      </c>
      <c r="B10" s="71" t="s">
        <v>35</v>
      </c>
      <c r="C10" s="72" t="s">
        <v>36</v>
      </c>
      <c r="D10" s="110" t="n">
        <v>5900</v>
      </c>
      <c r="E10" s="111" t="n">
        <v>4400</v>
      </c>
      <c r="F10" s="111" t="n"/>
      <c r="G10" s="111" t="n">
        <v>3400</v>
      </c>
      <c r="H10" s="112" t="n"/>
      <c r="I10" s="110" t="n">
        <v>6200</v>
      </c>
      <c r="J10" s="111" t="n">
        <v>4700</v>
      </c>
      <c r="K10" s="111" t="n">
        <v>0</v>
      </c>
      <c r="L10" s="111" t="n">
        <v>3800</v>
      </c>
      <c r="M10" s="114" t="n">
        <v>0</v>
      </c>
      <c r="N10" s="115" t="n">
        <v>6500</v>
      </c>
      <c r="O10" s="111" t="n">
        <v>4900</v>
      </c>
      <c r="P10" s="111" t="n">
        <v>0</v>
      </c>
      <c r="Q10" s="111" t="n">
        <v>4200</v>
      </c>
      <c r="R10" s="112" t="n">
        <v>0</v>
      </c>
      <c r="S10" s="110" t="n">
        <v>6950</v>
      </c>
      <c r="T10" s="111" t="n">
        <v>5200</v>
      </c>
      <c r="U10" s="111" t="n">
        <v>0</v>
      </c>
      <c r="V10" s="111" t="n">
        <v>4400</v>
      </c>
      <c r="W10" s="114" t="n">
        <v>0</v>
      </c>
      <c r="X10" s="110" t="n">
        <v>5900</v>
      </c>
      <c r="Y10" s="111" t="n">
        <v>4500</v>
      </c>
      <c r="Z10" s="111" t="n">
        <v>0</v>
      </c>
      <c r="AA10" s="111" t="n">
        <v>4100</v>
      </c>
      <c r="AB10" s="114" t="n">
        <v>0</v>
      </c>
    </row>
    <row outlineLevel="0" r="11">
      <c r="A11" s="70" t="s">
        <v>37</v>
      </c>
      <c r="B11" s="71" t="s">
        <v>25</v>
      </c>
      <c r="C11" s="72" t="s">
        <v>36</v>
      </c>
      <c r="D11" s="110" t="n">
        <v>5300</v>
      </c>
      <c r="E11" s="111" t="n">
        <v>3900</v>
      </c>
      <c r="F11" s="111" t="n">
        <v>3200</v>
      </c>
      <c r="G11" s="111" t="n">
        <v>2900</v>
      </c>
      <c r="H11" s="112" t="n">
        <v>2550</v>
      </c>
      <c r="I11" s="110" t="n">
        <v>5400</v>
      </c>
      <c r="J11" s="111" t="n">
        <v>4100</v>
      </c>
      <c r="K11" s="111" t="n">
        <v>3700</v>
      </c>
      <c r="L11" s="111" t="n">
        <v>3700</v>
      </c>
      <c r="M11" s="114" t="n">
        <v>3200</v>
      </c>
      <c r="N11" s="115" t="n">
        <v>5500</v>
      </c>
      <c r="O11" s="111" t="n">
        <v>4200</v>
      </c>
      <c r="P11" s="111" t="n">
        <v>3950</v>
      </c>
      <c r="Q11" s="111" t="n">
        <v>3950</v>
      </c>
      <c r="R11" s="112" t="n">
        <v>3400</v>
      </c>
      <c r="S11" s="110" t="n">
        <v>6400</v>
      </c>
      <c r="T11" s="111" t="n">
        <v>4400</v>
      </c>
      <c r="U11" s="111" t="n">
        <v>4200</v>
      </c>
      <c r="V11" s="111" t="n">
        <v>4200</v>
      </c>
      <c r="W11" s="114" t="n">
        <v>3500</v>
      </c>
      <c r="X11" s="110" t="n">
        <v>5400</v>
      </c>
      <c r="Y11" s="111" t="n">
        <v>4100</v>
      </c>
      <c r="Z11" s="111" t="n">
        <v>3200</v>
      </c>
      <c r="AA11" s="111" t="n">
        <v>3200</v>
      </c>
      <c r="AB11" s="114" t="n">
        <v>2700</v>
      </c>
    </row>
    <row ht="25.5" outlineLevel="0" r="12">
      <c r="A12" s="117" t="s">
        <v>38</v>
      </c>
      <c r="B12" s="118" t="s">
        <v>35</v>
      </c>
      <c r="C12" s="119" t="s">
        <v>39</v>
      </c>
      <c r="D12" s="120" t="n">
        <v>6800</v>
      </c>
      <c r="E12" s="121" t="n">
        <v>5200</v>
      </c>
      <c r="F12" s="121" t="n">
        <v>0</v>
      </c>
      <c r="G12" s="121" t="n">
        <v>4200</v>
      </c>
      <c r="H12" s="122" t="n">
        <v>0</v>
      </c>
      <c r="I12" s="120" t="n">
        <v>7100</v>
      </c>
      <c r="J12" s="121" t="n">
        <v>5650</v>
      </c>
      <c r="K12" s="121" t="n">
        <v>0</v>
      </c>
      <c r="L12" s="121" t="n">
        <v>4800</v>
      </c>
      <c r="M12" s="123" t="n">
        <v>0</v>
      </c>
      <c r="N12" s="124" t="n">
        <v>7450</v>
      </c>
      <c r="O12" s="121" t="n">
        <v>5850</v>
      </c>
      <c r="P12" s="121" t="n">
        <v>0</v>
      </c>
      <c r="Q12" s="121" t="n">
        <v>5100</v>
      </c>
      <c r="R12" s="122" t="n">
        <v>0</v>
      </c>
      <c r="S12" s="120" t="n">
        <v>7900</v>
      </c>
      <c r="T12" s="121" t="n">
        <v>6050</v>
      </c>
      <c r="U12" s="121" t="n">
        <v>0</v>
      </c>
      <c r="V12" s="121" t="n">
        <v>5300</v>
      </c>
      <c r="W12" s="123" t="n">
        <v>0</v>
      </c>
      <c r="X12" s="120" t="n">
        <v>7000</v>
      </c>
      <c r="Y12" s="121" t="n">
        <v>5700</v>
      </c>
      <c r="Z12" s="121" t="n">
        <v>0</v>
      </c>
      <c r="AA12" s="121" t="n">
        <v>4700</v>
      </c>
      <c r="AB12" s="123" t="n">
        <v>0</v>
      </c>
    </row>
    <row ht="25.5" outlineLevel="0" r="13">
      <c r="A13" s="70" t="s">
        <v>40</v>
      </c>
      <c r="B13" s="71" t="s">
        <v>25</v>
      </c>
      <c r="C13" s="72" t="s">
        <v>41</v>
      </c>
      <c r="D13" s="110" t="n">
        <v>5300</v>
      </c>
      <c r="E13" s="111" t="n">
        <v>3900</v>
      </c>
      <c r="F13" s="111" t="n">
        <v>0</v>
      </c>
      <c r="G13" s="111" t="n">
        <v>2900</v>
      </c>
      <c r="H13" s="112" t="n">
        <v>0</v>
      </c>
      <c r="I13" s="110" t="n">
        <v>5400</v>
      </c>
      <c r="J13" s="111" t="n">
        <v>4100</v>
      </c>
      <c r="K13" s="111" t="n">
        <v>0</v>
      </c>
      <c r="L13" s="111" t="n">
        <v>3700</v>
      </c>
      <c r="M13" s="114" t="n">
        <v>0</v>
      </c>
      <c r="N13" s="115" t="n">
        <v>5500</v>
      </c>
      <c r="O13" s="111" t="n">
        <v>4200</v>
      </c>
      <c r="P13" s="111" t="n">
        <v>0</v>
      </c>
      <c r="Q13" s="111" t="n">
        <v>3950</v>
      </c>
      <c r="R13" s="112" t="n">
        <v>0</v>
      </c>
      <c r="S13" s="110" t="n">
        <v>6400</v>
      </c>
      <c r="T13" s="111" t="n">
        <v>4400</v>
      </c>
      <c r="U13" s="111" t="n">
        <v>0</v>
      </c>
      <c r="V13" s="111" t="n">
        <v>4200</v>
      </c>
      <c r="W13" s="114" t="n">
        <v>0</v>
      </c>
      <c r="X13" s="110" t="n">
        <v>5400</v>
      </c>
      <c r="Y13" s="111" t="n">
        <v>4200</v>
      </c>
      <c r="Z13" s="111" t="n">
        <v>0</v>
      </c>
      <c r="AA13" s="111" t="n">
        <v>3200</v>
      </c>
      <c r="AB13" s="114" t="n">
        <v>0</v>
      </c>
    </row>
    <row outlineLevel="0" r="14">
      <c r="A14" s="70" t="s">
        <v>7</v>
      </c>
      <c r="B14" s="71" t="s">
        <v>8</v>
      </c>
      <c r="C14" s="72" t="s">
        <v>10</v>
      </c>
      <c r="D14" s="110" t="n">
        <v>4200</v>
      </c>
      <c r="E14" s="111" t="n">
        <v>3050</v>
      </c>
      <c r="F14" s="111" t="n">
        <v>2800</v>
      </c>
      <c r="G14" s="111" t="n">
        <v>2800</v>
      </c>
      <c r="H14" s="112" t="n">
        <v>2400</v>
      </c>
      <c r="I14" s="110" t="n">
        <v>4500</v>
      </c>
      <c r="J14" s="111" t="n">
        <v>3200</v>
      </c>
      <c r="K14" s="111" t="n">
        <v>3100</v>
      </c>
      <c r="L14" s="111" t="n">
        <v>3100</v>
      </c>
      <c r="M14" s="114" t="n">
        <v>2700</v>
      </c>
      <c r="N14" s="115" t="n">
        <v>4800</v>
      </c>
      <c r="O14" s="111" t="n">
        <v>3300</v>
      </c>
      <c r="P14" s="111" t="n">
        <v>3200</v>
      </c>
      <c r="Q14" s="111" t="n">
        <v>3200</v>
      </c>
      <c r="R14" s="112" t="n">
        <v>3000</v>
      </c>
      <c r="S14" s="110" t="n">
        <v>5200</v>
      </c>
      <c r="T14" s="111" t="n">
        <v>3600</v>
      </c>
      <c r="U14" s="111" t="n">
        <v>3400</v>
      </c>
      <c r="V14" s="111" t="n">
        <v>3400</v>
      </c>
      <c r="W14" s="114" t="n">
        <v>3200</v>
      </c>
      <c r="X14" s="110" t="n">
        <v>4300</v>
      </c>
      <c r="Y14" s="111" t="n">
        <v>3200</v>
      </c>
      <c r="Z14" s="111" t="n">
        <v>2950</v>
      </c>
      <c r="AA14" s="111" t="n">
        <v>2950</v>
      </c>
      <c r="AB14" s="114" t="n">
        <v>2700</v>
      </c>
    </row>
    <row ht="15.75" outlineLevel="0" r="15">
      <c r="A15" s="136" t="s">
        <v>16</v>
      </c>
      <c r="B15" s="137" t="s">
        <v>8</v>
      </c>
      <c r="C15" s="138" t="s">
        <v>19</v>
      </c>
      <c r="D15" s="139" t="n">
        <v>5500</v>
      </c>
      <c r="E15" s="140" t="n">
        <v>3050</v>
      </c>
      <c r="F15" s="140" t="n">
        <v>2800</v>
      </c>
      <c r="G15" s="140" t="n">
        <v>2800</v>
      </c>
      <c r="H15" s="141" t="n">
        <v>2400</v>
      </c>
      <c r="I15" s="139" t="n">
        <v>5600</v>
      </c>
      <c r="J15" s="140" t="n">
        <v>3200</v>
      </c>
      <c r="K15" s="140" t="n">
        <v>3100</v>
      </c>
      <c r="L15" s="140" t="n">
        <v>3100</v>
      </c>
      <c r="M15" s="142" t="n">
        <v>2700</v>
      </c>
      <c r="N15" s="143" t="n">
        <v>6100</v>
      </c>
      <c r="O15" s="140" t="n">
        <v>3300</v>
      </c>
      <c r="P15" s="140" t="n">
        <v>3200</v>
      </c>
      <c r="Q15" s="140" t="n">
        <v>3200</v>
      </c>
      <c r="R15" s="141" t="n">
        <v>3000</v>
      </c>
      <c r="S15" s="139" t="n">
        <v>6400</v>
      </c>
      <c r="T15" s="140" t="n">
        <v>3600</v>
      </c>
      <c r="U15" s="140" t="n">
        <v>3400</v>
      </c>
      <c r="V15" s="140" t="n">
        <v>3400</v>
      </c>
      <c r="W15" s="142" t="n">
        <v>3200</v>
      </c>
      <c r="X15" s="139" t="n">
        <v>5600</v>
      </c>
      <c r="Y15" s="140" t="n">
        <v>3200</v>
      </c>
      <c r="Z15" s="140" t="n">
        <v>2950</v>
      </c>
      <c r="AA15" s="140" t="n">
        <v>2950</v>
      </c>
      <c r="AB15" s="142" t="n">
        <v>2700</v>
      </c>
    </row>
    <row outlineLevel="0" r="16">
      <c r="A16" s="59" t="s">
        <v>22</v>
      </c>
      <c r="B16" s="59" t="s"/>
      <c r="C16" s="59" t="s"/>
      <c r="D16" s="0" t="s">
        <v>44</v>
      </c>
      <c r="E16" s="0" t="s"/>
      <c r="F16" s="0" t="s"/>
      <c r="G16" s="0" t="s"/>
      <c r="H16" s="0" t="s"/>
    </row>
    <row outlineLevel="0" r="18">
      <c r="A18" s="0" t="s">
        <v>45</v>
      </c>
      <c r="B18" s="0" t="s"/>
      <c r="C18" s="0" t="s"/>
      <c r="D18" s="0" t="s"/>
      <c r="E18" s="0" t="s"/>
      <c r="F18" s="0" t="s"/>
      <c r="G18" s="0" t="s"/>
      <c r="H18" s="0" t="s"/>
      <c r="I18" s="0" t="s"/>
      <c r="J18" s="0" t="s"/>
      <c r="K18" s="0" t="s"/>
      <c r="L18" s="0" t="s"/>
      <c r="M18" s="0" t="s"/>
      <c r="N18" s="0" t="s"/>
      <c r="O18" s="0" t="s"/>
    </row>
    <row ht="15.75" outlineLevel="0" r="19"/>
    <row customHeight="true" ht="15.75" outlineLevel="0" r="20">
      <c r="A20" s="2" t="s">
        <v>1</v>
      </c>
      <c r="B20" s="144" t="s"/>
      <c r="C20" s="145" t="s"/>
      <c r="D20" s="146" t="s">
        <v>2</v>
      </c>
      <c r="E20" s="147" t="s"/>
      <c r="F20" s="148" t="s"/>
      <c r="G20" s="149" t="s"/>
      <c r="H20" s="151" t="s"/>
      <c r="I20" s="146" t="s">
        <v>3</v>
      </c>
      <c r="J20" s="153" t="s"/>
      <c r="K20" s="155" t="s"/>
      <c r="L20" s="157" t="s"/>
      <c r="M20" s="159" t="s"/>
      <c r="N20" s="146" t="s">
        <v>4</v>
      </c>
      <c r="O20" s="161" t="s"/>
      <c r="P20" s="163" t="s"/>
      <c r="Q20" s="165" t="s"/>
      <c r="R20" s="167" t="s"/>
      <c r="S20" s="146" t="s">
        <v>5</v>
      </c>
      <c r="T20" s="169" t="s"/>
      <c r="U20" s="171" t="s"/>
      <c r="V20" s="173" t="s"/>
      <c r="W20" s="175" t="s"/>
      <c r="X20" s="146" t="s">
        <v>6</v>
      </c>
      <c r="Y20" s="177" t="s"/>
      <c r="Z20" s="179" t="s"/>
      <c r="AA20" s="181" t="s"/>
      <c r="AB20" s="183" t="s"/>
    </row>
    <row ht="15.75" outlineLevel="0" r="21">
      <c r="A21" s="2" t="s">
        <v>9</v>
      </c>
      <c r="B21" s="185" t="s"/>
      <c r="C21" s="187" t="s"/>
      <c r="D21" s="190" t="s">
        <v>46</v>
      </c>
      <c r="E21" s="192" t="s"/>
      <c r="F21" s="193" t="s"/>
      <c r="G21" s="195" t="s"/>
      <c r="H21" s="197" t="s"/>
      <c r="I21" s="199" t="s">
        <v>46</v>
      </c>
      <c r="J21" s="201" t="s"/>
      <c r="K21" s="203" t="s"/>
      <c r="L21" s="205" t="s"/>
      <c r="M21" s="207" t="s"/>
      <c r="N21" s="209" t="s">
        <v>46</v>
      </c>
      <c r="O21" s="210" t="s"/>
      <c r="P21" s="212" t="s"/>
      <c r="Q21" s="216" t="s"/>
      <c r="R21" s="218" t="s"/>
      <c r="S21" s="199" t="s">
        <v>46</v>
      </c>
      <c r="T21" s="221" t="s"/>
      <c r="U21" s="223" t="s"/>
      <c r="V21" s="225" t="s"/>
      <c r="W21" s="226" t="s"/>
      <c r="X21" s="199" t="s">
        <v>46</v>
      </c>
      <c r="Y21" s="230" t="s"/>
      <c r="Z21" s="232" t="s"/>
      <c r="AA21" s="234" t="s"/>
      <c r="AB21" s="235" t="s"/>
    </row>
    <row ht="90" outlineLevel="0" r="22">
      <c r="A22" s="2" t="s">
        <v>12</v>
      </c>
      <c r="B22" s="44" t="s">
        <v>13</v>
      </c>
      <c r="C22" s="45" t="s">
        <v>14</v>
      </c>
      <c r="D22" s="46" t="s">
        <v>15</v>
      </c>
      <c r="E22" s="48" t="s">
        <v>17</v>
      </c>
      <c r="F22" s="48" t="s">
        <v>18</v>
      </c>
      <c r="G22" s="48" t="s">
        <v>20</v>
      </c>
      <c r="H22" s="52" t="s">
        <v>21</v>
      </c>
      <c r="I22" s="46" t="s">
        <v>15</v>
      </c>
      <c r="J22" s="48" t="s">
        <v>17</v>
      </c>
      <c r="K22" s="48" t="s">
        <v>18</v>
      </c>
      <c r="L22" s="48" t="s">
        <v>20</v>
      </c>
      <c r="M22" s="55" t="s">
        <v>21</v>
      </c>
      <c r="N22" s="57" t="s">
        <v>15</v>
      </c>
      <c r="O22" s="48" t="s">
        <v>17</v>
      </c>
      <c r="P22" s="48" t="s">
        <v>18</v>
      </c>
      <c r="Q22" s="48" t="s">
        <v>20</v>
      </c>
      <c r="R22" s="52" t="s">
        <v>21</v>
      </c>
      <c r="S22" s="46" t="s">
        <v>15</v>
      </c>
      <c r="T22" s="48" t="s">
        <v>17</v>
      </c>
      <c r="U22" s="48" t="s">
        <v>18</v>
      </c>
      <c r="V22" s="48" t="s">
        <v>20</v>
      </c>
      <c r="W22" s="55" t="s">
        <v>21</v>
      </c>
      <c r="X22" s="46" t="s">
        <v>15</v>
      </c>
      <c r="Y22" s="48" t="s">
        <v>17</v>
      </c>
      <c r="Z22" s="48" t="s">
        <v>18</v>
      </c>
      <c r="AA22" s="48" t="s">
        <v>20</v>
      </c>
      <c r="AB22" s="55" t="s">
        <v>21</v>
      </c>
    </row>
    <row customHeight="true" ht="29.25" outlineLevel="0" r="23">
      <c r="A23" s="240" t="s">
        <v>24</v>
      </c>
      <c r="B23" s="241" t="s">
        <v>25</v>
      </c>
      <c r="C23" s="127" t="s">
        <v>26</v>
      </c>
      <c r="D23" s="128" t="n">
        <v>5800</v>
      </c>
      <c r="E23" s="129" t="n">
        <v>5800</v>
      </c>
      <c r="F23" s="129" t="n">
        <v>0</v>
      </c>
      <c r="G23" s="129" t="n">
        <v>0</v>
      </c>
      <c r="H23" s="132" t="n">
        <v>0</v>
      </c>
      <c r="I23" s="133" t="n">
        <v>5950</v>
      </c>
      <c r="J23" s="129" t="n">
        <v>5950</v>
      </c>
      <c r="K23" s="129" t="n">
        <v>0</v>
      </c>
      <c r="L23" s="129" t="n">
        <v>0</v>
      </c>
      <c r="M23" s="130" t="n">
        <v>0</v>
      </c>
      <c r="N23" s="243" t="n">
        <v>6100</v>
      </c>
      <c r="O23" s="245" t="n">
        <v>6100</v>
      </c>
      <c r="P23" s="245" t="n">
        <v>0</v>
      </c>
      <c r="Q23" s="245" t="n">
        <v>0</v>
      </c>
      <c r="R23" s="247" t="n">
        <v>0</v>
      </c>
      <c r="S23" s="128" t="n">
        <v>6500</v>
      </c>
      <c r="T23" s="245" t="n">
        <v>6500</v>
      </c>
      <c r="U23" s="245" t="n">
        <v>0</v>
      </c>
      <c r="V23" s="245" t="n">
        <v>0</v>
      </c>
      <c r="W23" s="248" t="n">
        <v>0</v>
      </c>
      <c r="X23" s="128" t="n">
        <v>5850</v>
      </c>
      <c r="Y23" s="245" t="n">
        <v>5850</v>
      </c>
      <c r="Z23" s="129" t="n">
        <v>0</v>
      </c>
      <c r="AA23" s="129" t="n">
        <v>0</v>
      </c>
      <c r="AB23" s="130" t="n">
        <v>0</v>
      </c>
    </row>
    <row customHeight="true" ht="26.25" outlineLevel="0" r="24">
      <c r="A24" s="249" t="s">
        <v>28</v>
      </c>
      <c r="B24" s="250" t="s">
        <v>29</v>
      </c>
      <c r="C24" s="251" t="s">
        <v>30</v>
      </c>
      <c r="D24" s="64" t="n">
        <v>9650</v>
      </c>
      <c r="E24" s="84" t="n">
        <v>6350</v>
      </c>
      <c r="F24" s="84" t="n">
        <v>5300</v>
      </c>
      <c r="G24" s="84" t="n">
        <v>5300</v>
      </c>
      <c r="H24" s="89" t="n">
        <v>4400</v>
      </c>
      <c r="I24" s="254" t="n">
        <v>10200</v>
      </c>
      <c r="J24" s="255" t="n">
        <v>6500</v>
      </c>
      <c r="K24" s="255" t="n">
        <v>5600</v>
      </c>
      <c r="L24" s="255" t="n">
        <v>5600</v>
      </c>
      <c r="M24" s="257" t="n">
        <v>4700</v>
      </c>
      <c r="N24" s="258" t="n">
        <v>11000</v>
      </c>
      <c r="O24" s="255" t="n">
        <v>6650</v>
      </c>
      <c r="P24" s="255" t="n">
        <v>6000</v>
      </c>
      <c r="Q24" s="255" t="n">
        <v>6000</v>
      </c>
      <c r="R24" s="260" t="n">
        <v>4950</v>
      </c>
      <c r="S24" s="254" t="n">
        <v>11200</v>
      </c>
      <c r="T24" s="255" t="n">
        <v>7150</v>
      </c>
      <c r="U24" s="255" t="n">
        <v>6400</v>
      </c>
      <c r="V24" s="255" t="n">
        <v>6400</v>
      </c>
      <c r="W24" s="257" t="n">
        <v>5200</v>
      </c>
      <c r="X24" s="254" t="n">
        <v>9750</v>
      </c>
      <c r="Y24" s="255" t="n">
        <v>6400</v>
      </c>
      <c r="Z24" s="255" t="n">
        <v>6000</v>
      </c>
      <c r="AA24" s="255" t="n">
        <v>5400</v>
      </c>
      <c r="AB24" s="257" t="n">
        <v>5100</v>
      </c>
    </row>
    <row customHeight="true" ht="26.25" outlineLevel="0" r="25">
      <c r="A25" s="76" t="s">
        <v>31</v>
      </c>
      <c r="B25" s="78" t="s">
        <v>29</v>
      </c>
      <c r="C25" s="81" t="s">
        <v>32</v>
      </c>
      <c r="D25" s="64" t="n">
        <v>10650</v>
      </c>
      <c r="E25" s="84" t="n">
        <v>7050</v>
      </c>
      <c r="F25" s="84" t="n">
        <v>6100</v>
      </c>
      <c r="G25" s="84" t="n">
        <v>6100</v>
      </c>
      <c r="H25" s="89" t="n">
        <v>5100</v>
      </c>
      <c r="I25" s="254" t="n">
        <v>11200</v>
      </c>
      <c r="J25" s="255" t="n">
        <v>7900</v>
      </c>
      <c r="K25" s="255" t="n">
        <v>6700</v>
      </c>
      <c r="L25" s="255" t="n">
        <v>6700</v>
      </c>
      <c r="M25" s="257" t="n">
        <v>5500</v>
      </c>
      <c r="N25" s="258" t="n">
        <v>11700</v>
      </c>
      <c r="O25" s="255" t="n">
        <v>8100</v>
      </c>
      <c r="P25" s="255" t="n">
        <v>7100</v>
      </c>
      <c r="Q25" s="255" t="n">
        <v>7100</v>
      </c>
      <c r="R25" s="260" t="n">
        <v>5700</v>
      </c>
      <c r="S25" s="254" t="n">
        <v>12000</v>
      </c>
      <c r="T25" s="255" t="n">
        <v>8450</v>
      </c>
      <c r="U25" s="255" t="n">
        <v>7900</v>
      </c>
      <c r="V25" s="255" t="n">
        <v>7900</v>
      </c>
      <c r="W25" s="257" t="n">
        <v>6200</v>
      </c>
      <c r="X25" s="254" t="n">
        <v>11200</v>
      </c>
      <c r="Y25" s="255" t="n">
        <v>7750</v>
      </c>
      <c r="Z25" s="255" t="n">
        <v>6700</v>
      </c>
      <c r="AA25" s="255" t="n">
        <v>6200</v>
      </c>
      <c r="AB25" s="257" t="n">
        <v>5200</v>
      </c>
    </row>
    <row customHeight="true" ht="27.75" outlineLevel="0" r="26">
      <c r="A26" s="249" t="s">
        <v>34</v>
      </c>
      <c r="B26" s="250" t="s">
        <v>35</v>
      </c>
      <c r="C26" s="251" t="s">
        <v>36</v>
      </c>
      <c r="D26" s="261" t="n">
        <v>6700</v>
      </c>
      <c r="E26" s="262" t="n">
        <v>5200</v>
      </c>
      <c r="F26" s="262" t="n">
        <v>0</v>
      </c>
      <c r="G26" s="262" t="n">
        <v>4200</v>
      </c>
      <c r="H26" s="263" t="n">
        <v>0</v>
      </c>
      <c r="I26" s="261" t="n">
        <v>7000</v>
      </c>
      <c r="J26" s="262" t="n">
        <v>5400</v>
      </c>
      <c r="K26" s="262" t="n">
        <v>0</v>
      </c>
      <c r="L26" s="262" t="n">
        <v>4500</v>
      </c>
      <c r="M26" s="264" t="n">
        <v>0</v>
      </c>
      <c r="N26" s="265" t="n">
        <v>7200</v>
      </c>
      <c r="O26" s="262" t="n">
        <v>5800</v>
      </c>
      <c r="P26" s="262" t="n">
        <v>0</v>
      </c>
      <c r="Q26" s="262" t="n">
        <v>4700</v>
      </c>
      <c r="R26" s="263" t="n">
        <v>0</v>
      </c>
      <c r="S26" s="261" t="n">
        <v>7700</v>
      </c>
      <c r="T26" s="262" t="n">
        <v>6000</v>
      </c>
      <c r="U26" s="262" t="n">
        <v>0</v>
      </c>
      <c r="V26" s="262" t="n">
        <v>5000</v>
      </c>
      <c r="W26" s="264" t="n">
        <v>0</v>
      </c>
      <c r="X26" s="261" t="n">
        <v>7050</v>
      </c>
      <c r="Y26" s="262" t="n">
        <v>5500</v>
      </c>
      <c r="Z26" s="262" t="n">
        <v>0</v>
      </c>
      <c r="AA26" s="262" t="n">
        <v>4350</v>
      </c>
      <c r="AB26" s="264" t="n">
        <v>0</v>
      </c>
    </row>
    <row customHeight="true" ht="22.5" outlineLevel="0" r="27">
      <c r="A27" s="249" t="s">
        <v>37</v>
      </c>
      <c r="B27" s="250" t="s">
        <v>25</v>
      </c>
      <c r="C27" s="251" t="s">
        <v>36</v>
      </c>
      <c r="D27" s="261" t="n">
        <v>6100</v>
      </c>
      <c r="E27" s="262" t="n">
        <v>4500</v>
      </c>
      <c r="F27" s="262" t="n">
        <v>3800</v>
      </c>
      <c r="G27" s="262" t="n">
        <v>3800</v>
      </c>
      <c r="H27" s="263" t="n">
        <v>3200</v>
      </c>
      <c r="I27" s="261" t="n">
        <v>6500</v>
      </c>
      <c r="J27" s="262" t="n">
        <v>4600</v>
      </c>
      <c r="K27" s="262" t="n">
        <v>4200</v>
      </c>
      <c r="L27" s="262" t="n">
        <v>3900</v>
      </c>
      <c r="M27" s="264" t="n">
        <v>3500</v>
      </c>
      <c r="N27" s="265" t="n">
        <v>6700</v>
      </c>
      <c r="O27" s="262" t="n">
        <v>5000</v>
      </c>
      <c r="P27" s="262" t="n">
        <v>4400</v>
      </c>
      <c r="Q27" s="262" t="n">
        <v>4100</v>
      </c>
      <c r="R27" s="263" t="n">
        <v>3700</v>
      </c>
      <c r="S27" s="261" t="n">
        <v>7100</v>
      </c>
      <c r="T27" s="266" t="n">
        <v>5400</v>
      </c>
      <c r="U27" s="262" t="n">
        <v>4700</v>
      </c>
      <c r="V27" s="262" t="n">
        <v>4500</v>
      </c>
      <c r="W27" s="264" t="n">
        <v>4050</v>
      </c>
      <c r="X27" s="261" t="n">
        <v>6100</v>
      </c>
      <c r="Y27" s="266" t="n">
        <v>4500</v>
      </c>
      <c r="Z27" s="262" t="n">
        <v>4100</v>
      </c>
      <c r="AA27" s="262" t="n">
        <v>3950</v>
      </c>
      <c r="AB27" s="264" t="n">
        <v>3400</v>
      </c>
    </row>
    <row customHeight="true" ht="33.75" outlineLevel="0" r="28">
      <c r="A28" s="117" t="s">
        <v>38</v>
      </c>
      <c r="B28" s="118" t="s">
        <v>35</v>
      </c>
      <c r="C28" s="119" t="s">
        <v>39</v>
      </c>
      <c r="D28" s="120" t="n">
        <v>7600</v>
      </c>
      <c r="E28" s="121" t="n">
        <v>6000</v>
      </c>
      <c r="F28" s="121" t="n">
        <v>0</v>
      </c>
      <c r="G28" s="121" t="n">
        <v>5000</v>
      </c>
      <c r="H28" s="122" t="n">
        <v>0</v>
      </c>
      <c r="I28" s="261" t="n">
        <v>8200</v>
      </c>
      <c r="J28" s="262" t="n">
        <v>6700</v>
      </c>
      <c r="K28" s="262" t="n">
        <v>0</v>
      </c>
      <c r="L28" s="262" t="n">
        <v>5400</v>
      </c>
      <c r="M28" s="264" t="n">
        <v>0</v>
      </c>
      <c r="N28" s="265" t="n">
        <v>8650</v>
      </c>
      <c r="O28" s="262" t="n">
        <v>6900</v>
      </c>
      <c r="P28" s="262" t="n">
        <v>0</v>
      </c>
      <c r="Q28" s="262" t="n">
        <v>5600</v>
      </c>
      <c r="R28" s="263" t="n">
        <v>0</v>
      </c>
      <c r="S28" s="261" t="n">
        <v>8950</v>
      </c>
      <c r="T28" s="262" t="n">
        <v>7150</v>
      </c>
      <c r="U28" s="262" t="n">
        <v>0</v>
      </c>
      <c r="V28" s="262" t="n">
        <v>5800</v>
      </c>
      <c r="W28" s="264" t="n">
        <v>0</v>
      </c>
      <c r="X28" s="261" t="n">
        <v>8350</v>
      </c>
      <c r="Y28" s="262" t="n">
        <v>6600</v>
      </c>
      <c r="Z28" s="262" t="n">
        <v>0</v>
      </c>
      <c r="AA28" s="262" t="n">
        <v>5200</v>
      </c>
      <c r="AB28" s="264" t="n">
        <v>0</v>
      </c>
    </row>
    <row customHeight="true" ht="33" outlineLevel="0" r="29">
      <c r="A29" s="26" t="s">
        <v>40</v>
      </c>
      <c r="B29" s="29" t="s">
        <v>25</v>
      </c>
      <c r="C29" s="32" t="s">
        <v>41</v>
      </c>
      <c r="D29" s="35" t="n">
        <v>6100</v>
      </c>
      <c r="E29" s="37" t="n">
        <v>4500</v>
      </c>
      <c r="F29" s="37" t="n">
        <v>0</v>
      </c>
      <c r="G29" s="37" t="n">
        <v>3800</v>
      </c>
      <c r="H29" s="39" t="n">
        <v>0</v>
      </c>
      <c r="I29" s="35" t="n">
        <v>6500</v>
      </c>
      <c r="J29" s="37" t="n">
        <v>4600</v>
      </c>
      <c r="K29" s="37" t="n">
        <v>0</v>
      </c>
      <c r="L29" s="37" t="n">
        <v>3900</v>
      </c>
      <c r="M29" s="40" t="n">
        <v>0</v>
      </c>
      <c r="N29" s="265" t="n">
        <v>6700</v>
      </c>
      <c r="O29" s="262" t="n">
        <v>5000</v>
      </c>
      <c r="P29" s="262" t="n">
        <v>0</v>
      </c>
      <c r="Q29" s="262" t="n">
        <v>4100</v>
      </c>
      <c r="R29" s="263" t="n">
        <v>0</v>
      </c>
      <c r="S29" s="261" t="n">
        <v>7100</v>
      </c>
      <c r="T29" s="266" t="n">
        <v>5400</v>
      </c>
      <c r="U29" s="262" t="n">
        <v>0</v>
      </c>
      <c r="V29" s="262" t="n">
        <v>4500</v>
      </c>
      <c r="W29" s="264" t="n">
        <v>0</v>
      </c>
      <c r="X29" s="261" t="n">
        <v>6100</v>
      </c>
      <c r="Y29" s="266" t="n">
        <v>4550</v>
      </c>
      <c r="Z29" s="37" t="n">
        <v>0</v>
      </c>
      <c r="AA29" s="37" t="n">
        <v>3950</v>
      </c>
      <c r="AB29" s="40" t="n">
        <v>0</v>
      </c>
    </row>
    <row customHeight="true" ht="23.25" outlineLevel="0" r="30">
      <c r="A30" s="26" t="s">
        <v>7</v>
      </c>
      <c r="B30" s="29" t="s">
        <v>8</v>
      </c>
      <c r="C30" s="32" t="s">
        <v>10</v>
      </c>
      <c r="D30" s="35" t="n">
        <v>5000</v>
      </c>
      <c r="E30" s="37" t="n">
        <v>3700</v>
      </c>
      <c r="F30" s="37" t="n">
        <v>3300</v>
      </c>
      <c r="G30" s="37" t="n">
        <v>3300</v>
      </c>
      <c r="H30" s="39" t="n">
        <v>3100</v>
      </c>
      <c r="I30" s="35" t="n">
        <v>5600</v>
      </c>
      <c r="J30" s="37" t="n">
        <v>3800</v>
      </c>
      <c r="K30" s="37" t="n">
        <v>3500</v>
      </c>
      <c r="L30" s="37" t="n">
        <v>3500</v>
      </c>
      <c r="M30" s="40" t="n">
        <v>3300</v>
      </c>
      <c r="N30" s="41" t="n">
        <v>5200</v>
      </c>
      <c r="O30" s="37" t="n">
        <v>3900</v>
      </c>
      <c r="P30" s="37" t="n">
        <v>3700</v>
      </c>
      <c r="Q30" s="37" t="n">
        <v>3700</v>
      </c>
      <c r="R30" s="39" t="n">
        <v>3500</v>
      </c>
      <c r="S30" s="35" t="n">
        <v>5700</v>
      </c>
      <c r="T30" s="37" t="n">
        <v>4050</v>
      </c>
      <c r="U30" s="37" t="n">
        <v>3850</v>
      </c>
      <c r="V30" s="37" t="n">
        <v>3850</v>
      </c>
      <c r="W30" s="40" t="n">
        <v>3650</v>
      </c>
      <c r="X30" s="35" t="n">
        <v>5200</v>
      </c>
      <c r="Y30" s="37" t="n">
        <v>3750</v>
      </c>
      <c r="Z30" s="37" t="n">
        <v>3500</v>
      </c>
      <c r="AA30" s="37" t="n">
        <v>3500</v>
      </c>
      <c r="AB30" s="40" t="n">
        <v>3200</v>
      </c>
    </row>
    <row customHeight="true" ht="28.5" outlineLevel="0" r="31">
      <c r="A31" s="47" t="s">
        <v>16</v>
      </c>
      <c r="B31" s="49" t="s">
        <v>8</v>
      </c>
      <c r="C31" s="50" t="s">
        <v>19</v>
      </c>
      <c r="D31" s="51" t="n">
        <v>6400</v>
      </c>
      <c r="E31" s="53" t="n">
        <v>3700</v>
      </c>
      <c r="F31" s="53" t="n">
        <v>3300</v>
      </c>
      <c r="G31" s="53" t="n">
        <v>3300</v>
      </c>
      <c r="H31" s="54" t="n">
        <v>3100</v>
      </c>
      <c r="I31" s="51" t="n">
        <v>6700</v>
      </c>
      <c r="J31" s="53" t="n">
        <v>3800</v>
      </c>
      <c r="K31" s="53" t="n">
        <v>3500</v>
      </c>
      <c r="L31" s="53" t="n">
        <v>3500</v>
      </c>
      <c r="M31" s="56" t="n">
        <v>3300</v>
      </c>
      <c r="N31" s="58" t="n">
        <v>6800</v>
      </c>
      <c r="O31" s="53" t="n">
        <v>3900</v>
      </c>
      <c r="P31" s="53" t="n">
        <v>3700</v>
      </c>
      <c r="Q31" s="53" t="n">
        <v>3700</v>
      </c>
      <c r="R31" s="54" t="n">
        <v>3500</v>
      </c>
      <c r="S31" s="51" t="n">
        <v>7400</v>
      </c>
      <c r="T31" s="53" t="n">
        <v>4050</v>
      </c>
      <c r="U31" s="53" t="n">
        <v>3850</v>
      </c>
      <c r="V31" s="53" t="n">
        <v>3850</v>
      </c>
      <c r="W31" s="56" t="n">
        <v>3650</v>
      </c>
      <c r="X31" s="51" t="n">
        <v>6500</v>
      </c>
      <c r="Y31" s="53" t="n">
        <v>3750</v>
      </c>
      <c r="Z31" s="53" t="n">
        <v>3500</v>
      </c>
      <c r="AA31" s="53" t="n">
        <v>3500</v>
      </c>
      <c r="AB31" s="56" t="n">
        <v>3200</v>
      </c>
    </row>
    <row outlineLevel="0" r="32">
      <c r="A32" s="59" t="s">
        <v>22</v>
      </c>
      <c r="B32" s="59" t="s"/>
      <c r="C32" s="59" t="s"/>
      <c r="D32" s="60" t="s">
        <v>23</v>
      </c>
      <c r="E32" s="60" t="s"/>
      <c r="F32" s="60" t="s"/>
      <c r="G32" s="60" t="s"/>
      <c r="H32" s="60" t="s"/>
      <c r="I32" s="60" t="n"/>
      <c r="J32" s="60" t="n"/>
      <c r="K32" s="60" t="n"/>
      <c r="L32" s="60" t="n"/>
      <c r="M32" s="60" t="n"/>
      <c r="N32" s="60" t="n"/>
      <c r="O32" s="60" t="n"/>
      <c r="P32" s="60" t="n"/>
      <c r="Q32" s="60" t="n"/>
      <c r="R32" s="60" t="n"/>
      <c r="S32" s="60" t="n"/>
      <c r="T32" s="60" t="n"/>
      <c r="U32" s="60" t="n"/>
      <c r="V32" s="60" t="n"/>
      <c r="W32" s="60" t="n"/>
    </row>
    <row outlineLevel="0" r="33">
      <c r="A33" s="60" t="n"/>
      <c r="B33" s="60" t="n"/>
      <c r="C33" s="60" t="n"/>
      <c r="D33" s="60" t="n"/>
      <c r="E33" s="60" t="n"/>
      <c r="F33" s="60" t="n"/>
      <c r="G33" s="60" t="n"/>
      <c r="H33" s="60" t="n"/>
      <c r="I33" s="60" t="n"/>
      <c r="J33" s="60" t="n"/>
      <c r="K33" s="60" t="n"/>
      <c r="L33" s="60" t="n"/>
      <c r="M33" s="60" t="n"/>
      <c r="N33" s="60" t="n"/>
      <c r="O33" s="60" t="n"/>
      <c r="P33" s="60" t="n"/>
      <c r="Q33" s="60" t="n"/>
      <c r="R33" s="60" t="n"/>
      <c r="S33" s="60" t="n"/>
      <c r="T33" s="60" t="n"/>
      <c r="U33" s="60" t="n"/>
      <c r="V33" s="60" t="n"/>
      <c r="W33" s="60" t="n"/>
    </row>
    <row outlineLevel="0" r="34">
      <c r="A34" s="60" t="s">
        <v>27</v>
      </c>
      <c r="B34" s="60" t="n"/>
      <c r="C34" s="60" t="n"/>
      <c r="D34" s="60" t="n"/>
      <c r="E34" s="60" t="n"/>
      <c r="F34" s="60" t="n"/>
      <c r="G34" s="60" t="n"/>
      <c r="H34" s="60" t="n"/>
      <c r="I34" s="60" t="n"/>
      <c r="J34" s="60" t="n"/>
      <c r="K34" s="60" t="n"/>
      <c r="L34" s="60" t="n"/>
      <c r="M34" s="60" t="n"/>
      <c r="N34" s="60" t="n"/>
      <c r="O34" s="60" t="n"/>
      <c r="P34" s="60" t="n"/>
      <c r="Q34" s="60" t="n"/>
      <c r="R34" s="60" t="n"/>
      <c r="S34" s="60" t="n"/>
      <c r="T34" s="60" t="n"/>
      <c r="U34" s="60" t="n"/>
      <c r="V34" s="60" t="n"/>
      <c r="W34" s="60" t="n"/>
    </row>
    <row ht="15.75" outlineLevel="0" r="35">
      <c r="A35" s="60" t="n"/>
      <c r="B35" s="60" t="n"/>
      <c r="C35" s="60" t="n"/>
      <c r="D35" s="60" t="n"/>
      <c r="E35" s="60" t="n"/>
      <c r="F35" s="60" t="n"/>
      <c r="G35" s="60" t="n"/>
      <c r="H35" s="60" t="n"/>
      <c r="I35" s="60" t="n"/>
      <c r="J35" s="60" t="n"/>
      <c r="K35" s="60" t="n"/>
      <c r="L35" s="60" t="n"/>
      <c r="M35" s="60" t="n"/>
      <c r="N35" s="60" t="n"/>
      <c r="O35" s="60" t="n"/>
      <c r="P35" s="60" t="n"/>
      <c r="Q35" s="60" t="n"/>
      <c r="R35" s="60" t="n"/>
      <c r="S35" s="60" t="n"/>
      <c r="T35" s="60" t="n"/>
      <c r="U35" s="60" t="n"/>
      <c r="V35" s="60" t="n"/>
      <c r="W35" s="60" t="n"/>
    </row>
    <row ht="15.75" outlineLevel="0" r="36">
      <c r="A36" s="73" t="s">
        <v>1</v>
      </c>
      <c r="B36" s="74" t="s"/>
      <c r="C36" s="75" t="s"/>
      <c r="D36" s="77" t="s">
        <v>2</v>
      </c>
      <c r="E36" s="79" t="s"/>
      <c r="F36" s="80" t="s"/>
      <c r="G36" s="82" t="s"/>
      <c r="H36" s="83" t="s"/>
      <c r="I36" s="85" t="s">
        <v>3</v>
      </c>
      <c r="J36" s="86" t="s"/>
      <c r="K36" s="87" t="s"/>
      <c r="L36" s="88" t="s"/>
      <c r="M36" s="90" t="s"/>
      <c r="N36" s="77" t="s">
        <v>4</v>
      </c>
      <c r="O36" s="91" t="s"/>
      <c r="P36" s="92" t="s"/>
      <c r="Q36" s="93" t="s"/>
      <c r="R36" s="95" t="s"/>
      <c r="S36" s="85" t="s">
        <v>5</v>
      </c>
      <c r="T36" s="97" t="s"/>
      <c r="U36" s="98" t="s"/>
      <c r="V36" s="99" t="s"/>
      <c r="W36" s="100" t="s"/>
      <c r="X36" s="77" t="s">
        <v>6</v>
      </c>
      <c r="Y36" s="101" t="s"/>
      <c r="Z36" s="102" t="s"/>
      <c r="AA36" s="103" t="s"/>
      <c r="AB36" s="104" t="s"/>
    </row>
    <row ht="15.75" outlineLevel="0" r="37">
      <c r="A37" s="105" t="s">
        <v>9</v>
      </c>
      <c r="B37" s="106" t="s"/>
      <c r="C37" s="106" t="s"/>
      <c r="D37" s="107" t="s">
        <v>33</v>
      </c>
      <c r="E37" s="108" t="s"/>
      <c r="F37" s="108" t="s"/>
      <c r="G37" s="108" t="s"/>
      <c r="H37" s="109" t="s"/>
      <c r="I37" s="108" t="s">
        <v>33</v>
      </c>
      <c r="J37" s="108" t="s"/>
      <c r="K37" s="108" t="s"/>
      <c r="L37" s="108" t="s"/>
      <c r="M37" s="108" t="s"/>
      <c r="N37" s="107" t="s">
        <v>33</v>
      </c>
      <c r="O37" s="108" t="s"/>
      <c r="P37" s="108" t="s"/>
      <c r="Q37" s="108" t="s"/>
      <c r="R37" s="113" t="s"/>
      <c r="S37" s="108" t="s">
        <v>33</v>
      </c>
      <c r="T37" s="108" t="s"/>
      <c r="U37" s="108" t="s"/>
      <c r="V37" s="108" t="s"/>
      <c r="W37" s="108" t="s"/>
      <c r="X37" s="107" t="s">
        <v>33</v>
      </c>
      <c r="Y37" s="108" t="s"/>
      <c r="Z37" s="108" t="s"/>
      <c r="AA37" s="108" t="s"/>
      <c r="AB37" s="116" t="s"/>
    </row>
    <row ht="90" outlineLevel="0" r="38">
      <c r="A38" s="2" t="s">
        <v>12</v>
      </c>
      <c r="B38" s="44" t="s">
        <v>13</v>
      </c>
      <c r="C38" s="45" t="s">
        <v>14</v>
      </c>
      <c r="D38" s="46" t="s">
        <v>15</v>
      </c>
      <c r="E38" s="48" t="s">
        <v>17</v>
      </c>
      <c r="F38" s="48" t="s">
        <v>18</v>
      </c>
      <c r="G38" s="48" t="s">
        <v>20</v>
      </c>
      <c r="H38" s="55" t="s">
        <v>21</v>
      </c>
      <c r="I38" s="57" t="s">
        <v>15</v>
      </c>
      <c r="J38" s="48" t="s">
        <v>17</v>
      </c>
      <c r="K38" s="48" t="s">
        <v>18</v>
      </c>
      <c r="L38" s="48" t="s">
        <v>20</v>
      </c>
      <c r="M38" s="52" t="s">
        <v>21</v>
      </c>
      <c r="N38" s="46" t="s">
        <v>15</v>
      </c>
      <c r="O38" s="48" t="s">
        <v>17</v>
      </c>
      <c r="P38" s="48" t="s">
        <v>18</v>
      </c>
      <c r="Q38" s="48" t="s">
        <v>20</v>
      </c>
      <c r="R38" s="55" t="s">
        <v>21</v>
      </c>
      <c r="S38" s="57" t="s">
        <v>15</v>
      </c>
      <c r="T38" s="48" t="s">
        <v>17</v>
      </c>
      <c r="U38" s="48" t="s">
        <v>18</v>
      </c>
      <c r="V38" s="48" t="s">
        <v>20</v>
      </c>
      <c r="W38" s="52" t="s">
        <v>21</v>
      </c>
      <c r="X38" s="46" t="s">
        <v>15</v>
      </c>
      <c r="Y38" s="48" t="s">
        <v>17</v>
      </c>
      <c r="Z38" s="48" t="s">
        <v>18</v>
      </c>
      <c r="AA38" s="48" t="s">
        <v>20</v>
      </c>
      <c r="AB38" s="55" t="s">
        <v>21</v>
      </c>
    </row>
    <row outlineLevel="0" r="39">
      <c r="A39" s="125" t="s">
        <v>7</v>
      </c>
      <c r="B39" s="126" t="s">
        <v>8</v>
      </c>
      <c r="C39" s="127" t="s">
        <v>10</v>
      </c>
      <c r="D39" s="128" t="n">
        <v>4700</v>
      </c>
      <c r="E39" s="129" t="n">
        <v>2700</v>
      </c>
      <c r="F39" s="129" t="n">
        <v>2700</v>
      </c>
      <c r="G39" s="129" t="n">
        <v>2700</v>
      </c>
      <c r="H39" s="130" t="n">
        <v>2700</v>
      </c>
      <c r="I39" s="131" t="n">
        <v>5200</v>
      </c>
      <c r="J39" s="129" t="n">
        <v>2900</v>
      </c>
      <c r="K39" s="129" t="n">
        <v>2900</v>
      </c>
      <c r="L39" s="129" t="n">
        <v>2900</v>
      </c>
      <c r="M39" s="132" t="n">
        <v>2900</v>
      </c>
      <c r="N39" s="133" t="n">
        <v>5200</v>
      </c>
      <c r="O39" s="129" t="n">
        <v>3050</v>
      </c>
      <c r="P39" s="129" t="n">
        <v>3050</v>
      </c>
      <c r="Q39" s="129" t="n">
        <v>3050</v>
      </c>
      <c r="R39" s="130" t="n">
        <v>3050</v>
      </c>
      <c r="S39" s="131" t="n">
        <v>5700</v>
      </c>
      <c r="T39" s="129" t="n">
        <v>3050</v>
      </c>
      <c r="U39" s="129" t="n">
        <v>3050</v>
      </c>
      <c r="V39" s="129" t="n">
        <v>3050</v>
      </c>
      <c r="W39" s="132" t="n">
        <v>3050</v>
      </c>
      <c r="X39" s="133" t="n">
        <v>4700</v>
      </c>
      <c r="Y39" s="129" t="n">
        <v>2750</v>
      </c>
      <c r="Z39" s="129" t="n">
        <v>2750</v>
      </c>
      <c r="AA39" s="129" t="n">
        <v>2750</v>
      </c>
      <c r="AB39" s="130" t="n">
        <v>2750</v>
      </c>
    </row>
    <row ht="15.75" outlineLevel="0" r="40">
      <c r="A40" s="134" t="s">
        <v>16</v>
      </c>
      <c r="B40" s="135" t="s">
        <v>8</v>
      </c>
      <c r="C40" s="50" t="s">
        <v>19</v>
      </c>
      <c r="D40" s="51" t="n">
        <v>4700</v>
      </c>
      <c r="E40" s="53" t="n">
        <v>2700</v>
      </c>
      <c r="F40" s="53" t="n">
        <v>0</v>
      </c>
      <c r="G40" s="53" t="n">
        <v>2700</v>
      </c>
      <c r="H40" s="56" t="n">
        <v>0</v>
      </c>
      <c r="I40" s="58" t="n">
        <v>5200</v>
      </c>
      <c r="J40" s="53" t="n">
        <v>2900</v>
      </c>
      <c r="K40" s="53" t="n">
        <v>0</v>
      </c>
      <c r="L40" s="53" t="n">
        <v>2900</v>
      </c>
      <c r="M40" s="54" t="n">
        <v>0</v>
      </c>
      <c r="N40" s="51" t="n">
        <v>5200</v>
      </c>
      <c r="O40" s="53" t="n">
        <v>3050</v>
      </c>
      <c r="P40" s="53" t="n">
        <v>0</v>
      </c>
      <c r="Q40" s="53" t="n">
        <v>3050</v>
      </c>
      <c r="R40" s="56" t="n">
        <v>0</v>
      </c>
      <c r="S40" s="58" t="n">
        <v>5700</v>
      </c>
      <c r="T40" s="53" t="n">
        <v>3050</v>
      </c>
      <c r="U40" s="53" t="n">
        <v>0</v>
      </c>
      <c r="V40" s="53" t="n">
        <v>3050</v>
      </c>
      <c r="W40" s="54" t="n">
        <v>0</v>
      </c>
      <c r="X40" s="51" t="n">
        <v>4700</v>
      </c>
      <c r="Y40" s="53" t="n">
        <v>2750</v>
      </c>
      <c r="Z40" s="53" t="n">
        <v>0</v>
      </c>
      <c r="AA40" s="53" t="n">
        <v>2750</v>
      </c>
      <c r="AB40" s="56" t="n">
        <v>0</v>
      </c>
    </row>
    <row outlineLevel="0" r="41">
      <c r="A41" s="59" t="s">
        <v>22</v>
      </c>
      <c r="B41" s="59" t="s"/>
      <c r="C41" s="59" t="s"/>
      <c r="D41" s="60" t="s">
        <v>42</v>
      </c>
      <c r="E41" s="60" t="s"/>
      <c r="F41" s="60" t="s"/>
      <c r="G41" s="60" t="s"/>
      <c r="H41" s="60" t="s"/>
      <c r="I41" s="60" t="n"/>
      <c r="J41" s="60" t="n"/>
      <c r="K41" s="60" t="n"/>
      <c r="L41" s="60" t="n"/>
      <c r="M41" s="60" t="n"/>
      <c r="N41" s="60" t="n"/>
      <c r="O41" s="60" t="n"/>
      <c r="P41" s="60" t="n"/>
      <c r="Q41" s="60" t="n"/>
      <c r="R41" s="60" t="n"/>
      <c r="S41" s="60" t="n"/>
      <c r="T41" s="60" t="n"/>
      <c r="U41" s="60" t="n"/>
      <c r="V41" s="60" t="n"/>
      <c r="W41" s="60" t="n"/>
    </row>
    <row outlineLevel="0" r="42">
      <c r="A42" s="60" t="n"/>
      <c r="B42" s="60" t="n"/>
      <c r="C42" s="60" t="n"/>
      <c r="D42" s="60" t="n"/>
      <c r="E42" s="60" t="n"/>
      <c r="F42" s="60" t="n"/>
      <c r="G42" s="60" t="n"/>
      <c r="H42" s="60" t="n"/>
      <c r="I42" s="60" t="n"/>
      <c r="J42" s="60" t="n"/>
      <c r="K42" s="60" t="n"/>
      <c r="L42" s="60" t="n"/>
      <c r="M42" s="60" t="n"/>
      <c r="N42" s="60" t="n"/>
      <c r="O42" s="60" t="n"/>
      <c r="P42" s="60" t="n"/>
      <c r="Q42" s="60" t="n"/>
      <c r="R42" s="60" t="n"/>
      <c r="S42" s="60" t="n"/>
      <c r="T42" s="60" t="n"/>
      <c r="U42" s="60" t="n"/>
      <c r="V42" s="60" t="n"/>
      <c r="W42" s="60" t="n"/>
    </row>
    <row outlineLevel="0" r="43">
      <c r="A43" s="60" t="s">
        <v>43</v>
      </c>
      <c r="B43" s="60" t="s"/>
      <c r="C43" s="60" t="s"/>
      <c r="D43" s="60" t="s"/>
      <c r="E43" s="60" t="s"/>
      <c r="F43" s="60" t="s"/>
      <c r="G43" s="60" t="s"/>
      <c r="H43" s="60" t="s"/>
      <c r="I43" s="60" t="s"/>
      <c r="J43" s="60" t="s"/>
      <c r="K43" s="60" t="s"/>
      <c r="L43" s="60" t="s"/>
      <c r="M43" s="60" t="s"/>
      <c r="N43" s="60" t="s"/>
      <c r="O43" s="60" t="s"/>
      <c r="P43" s="60" t="n"/>
      <c r="Q43" s="60" t="n"/>
      <c r="R43" s="60" t="n"/>
      <c r="S43" s="60" t="n"/>
      <c r="T43" s="60" t="n"/>
      <c r="U43" s="60" t="n"/>
      <c r="V43" s="60" t="n"/>
      <c r="W43" s="60" t="n"/>
    </row>
    <row ht="15.75" outlineLevel="0" r="44">
      <c r="A44" s="60" t="n"/>
      <c r="B44" s="60" t="n"/>
      <c r="C44" s="60" t="n"/>
      <c r="D44" s="60" t="n"/>
      <c r="E44" s="60" t="n"/>
      <c r="F44" s="60" t="n"/>
      <c r="G44" s="60" t="n"/>
      <c r="H44" s="60" t="n"/>
      <c r="I44" s="60" t="n"/>
      <c r="J44" s="60" t="n"/>
      <c r="K44" s="60" t="n"/>
      <c r="L44" s="60" t="n"/>
      <c r="M44" s="60" t="n"/>
      <c r="N44" s="60" t="n"/>
      <c r="O44" s="60" t="n"/>
      <c r="P44" s="60" t="n"/>
      <c r="Q44" s="60" t="n"/>
      <c r="R44" s="60" t="n"/>
      <c r="S44" s="60" t="n"/>
      <c r="T44" s="60" t="n"/>
      <c r="U44" s="60" t="n"/>
      <c r="V44" s="60" t="n"/>
      <c r="W44" s="60" t="n"/>
    </row>
    <row ht="15.75" outlineLevel="0" r="45">
      <c r="A45" s="73" t="s">
        <v>1</v>
      </c>
      <c r="B45" s="150" t="s"/>
      <c r="C45" s="152" t="s"/>
      <c r="D45" s="146" t="s">
        <v>2</v>
      </c>
      <c r="E45" s="154" t="s"/>
      <c r="F45" s="156" t="s"/>
      <c r="G45" s="158" t="s"/>
      <c r="H45" s="160" t="s"/>
      <c r="I45" s="146" t="s">
        <v>3</v>
      </c>
      <c r="J45" s="162" t="s"/>
      <c r="K45" s="164" t="s"/>
      <c r="L45" s="166" t="s"/>
      <c r="M45" s="168" t="s"/>
      <c r="N45" s="146" t="s">
        <v>4</v>
      </c>
      <c r="O45" s="170" t="s"/>
      <c r="P45" s="172" t="s"/>
      <c r="Q45" s="174" t="s"/>
      <c r="R45" s="176" t="s"/>
      <c r="S45" s="146" t="s">
        <v>5</v>
      </c>
      <c r="T45" s="178" t="s"/>
      <c r="U45" s="180" t="s"/>
      <c r="V45" s="182" t="s"/>
      <c r="W45" s="184" t="s"/>
      <c r="X45" s="146" t="s">
        <v>6</v>
      </c>
      <c r="Y45" s="186" t="s"/>
      <c r="Z45" s="188" t="s"/>
      <c r="AA45" s="189" t="s"/>
      <c r="AB45" s="191" t="s"/>
    </row>
    <row ht="15.75" outlineLevel="0" r="46">
      <c r="A46" s="194" t="s">
        <v>9</v>
      </c>
      <c r="B46" s="196" t="s"/>
      <c r="C46" s="198" t="s"/>
      <c r="D46" s="200" t="s">
        <v>47</v>
      </c>
      <c r="E46" s="202" t="s"/>
      <c r="F46" s="204" t="s"/>
      <c r="G46" s="206" t="s"/>
      <c r="H46" s="208" t="s"/>
      <c r="I46" s="199" t="s">
        <v>47</v>
      </c>
      <c r="J46" s="211" t="s"/>
      <c r="K46" s="213" t="s"/>
      <c r="L46" s="214" t="s"/>
      <c r="M46" s="215" t="s"/>
      <c r="N46" s="217" t="s">
        <v>47</v>
      </c>
      <c r="O46" s="219" t="s"/>
      <c r="P46" s="220" t="s"/>
      <c r="Q46" s="222" t="s"/>
      <c r="R46" s="224" t="s"/>
      <c r="S46" s="227" t="s">
        <v>47</v>
      </c>
      <c r="T46" s="228" t="s"/>
      <c r="U46" s="229" t="s"/>
      <c r="V46" s="231" t="s"/>
      <c r="W46" s="233" t="s"/>
      <c r="X46" s="227" t="s">
        <v>47</v>
      </c>
      <c r="Y46" s="236" t="s"/>
      <c r="Z46" s="237" t="s"/>
      <c r="AA46" s="238" t="s"/>
      <c r="AB46" s="239" t="s"/>
    </row>
    <row ht="90" outlineLevel="0" r="47">
      <c r="A47" s="2" t="s">
        <v>12</v>
      </c>
      <c r="B47" s="44" t="s">
        <v>13</v>
      </c>
      <c r="C47" s="45" t="s">
        <v>14</v>
      </c>
      <c r="D47" s="46" t="s">
        <v>15</v>
      </c>
      <c r="E47" s="48" t="s">
        <v>17</v>
      </c>
      <c r="F47" s="48" t="s">
        <v>18</v>
      </c>
      <c r="G47" s="48" t="s">
        <v>20</v>
      </c>
      <c r="H47" s="52" t="s">
        <v>21</v>
      </c>
      <c r="I47" s="46" t="s">
        <v>15</v>
      </c>
      <c r="J47" s="48" t="s">
        <v>17</v>
      </c>
      <c r="K47" s="48" t="s">
        <v>18</v>
      </c>
      <c r="L47" s="48" t="s">
        <v>20</v>
      </c>
      <c r="M47" s="55" t="s">
        <v>21</v>
      </c>
      <c r="N47" s="57" t="s">
        <v>15</v>
      </c>
      <c r="O47" s="48" t="s">
        <v>17</v>
      </c>
      <c r="P47" s="48" t="s">
        <v>18</v>
      </c>
      <c r="Q47" s="48" t="s">
        <v>20</v>
      </c>
      <c r="R47" s="52" t="s">
        <v>21</v>
      </c>
      <c r="S47" s="46" t="s">
        <v>15</v>
      </c>
      <c r="T47" s="48" t="s">
        <v>17</v>
      </c>
      <c r="U47" s="48" t="s">
        <v>18</v>
      </c>
      <c r="V47" s="48" t="s">
        <v>20</v>
      </c>
      <c r="W47" s="55" t="s">
        <v>21</v>
      </c>
      <c r="X47" s="46" t="s">
        <v>15</v>
      </c>
      <c r="Y47" s="48" t="s">
        <v>17</v>
      </c>
      <c r="Z47" s="48" t="s">
        <v>18</v>
      </c>
      <c r="AA47" s="48" t="s">
        <v>20</v>
      </c>
      <c r="AB47" s="55" t="s">
        <v>21</v>
      </c>
    </row>
    <row customHeight="true" ht="25.5" outlineLevel="0" r="48">
      <c r="A48" s="125" t="s">
        <v>24</v>
      </c>
      <c r="B48" s="126" t="s">
        <v>25</v>
      </c>
      <c r="C48" s="127" t="s">
        <v>26</v>
      </c>
      <c r="D48" s="133" t="n">
        <v>5800</v>
      </c>
      <c r="E48" s="129" t="n">
        <v>5800</v>
      </c>
      <c r="F48" s="129" t="n">
        <v>0</v>
      </c>
      <c r="G48" s="129" t="n">
        <v>0</v>
      </c>
      <c r="H48" s="132" t="n">
        <v>0</v>
      </c>
      <c r="I48" s="242" t="n">
        <v>5950</v>
      </c>
      <c r="J48" s="244" t="n">
        <v>5950</v>
      </c>
      <c r="K48" s="244" t="n">
        <v>0</v>
      </c>
      <c r="L48" s="244" t="n">
        <v>0</v>
      </c>
      <c r="M48" s="246" t="n">
        <v>0</v>
      </c>
      <c r="N48" s="245" t="n">
        <v>6100</v>
      </c>
      <c r="O48" s="245" t="n">
        <v>6100</v>
      </c>
      <c r="P48" s="129" t="n">
        <v>0</v>
      </c>
      <c r="Q48" s="129" t="n">
        <v>0</v>
      </c>
      <c r="R48" s="132" t="n">
        <v>0</v>
      </c>
      <c r="S48" s="133" t="n">
        <v>6500</v>
      </c>
      <c r="T48" s="129" t="n">
        <v>6500</v>
      </c>
      <c r="U48" s="129" t="n">
        <v>0</v>
      </c>
      <c r="V48" s="129" t="n">
        <v>0</v>
      </c>
      <c r="W48" s="130" t="n">
        <v>0</v>
      </c>
      <c r="X48" s="133" t="n">
        <v>5850</v>
      </c>
      <c r="Y48" s="129" t="n">
        <v>5850</v>
      </c>
      <c r="Z48" s="129" t="n">
        <v>0</v>
      </c>
      <c r="AA48" s="129" t="n">
        <v>0</v>
      </c>
      <c r="AB48" s="130" t="n">
        <v>0</v>
      </c>
    </row>
    <row customHeight="true" ht="25.5" outlineLevel="0" r="49">
      <c r="A49" s="252" t="s">
        <v>28</v>
      </c>
      <c r="B49" s="253" t="s">
        <v>29</v>
      </c>
      <c r="C49" s="251" t="s">
        <v>30</v>
      </c>
      <c r="D49" s="242" t="n">
        <v>9650</v>
      </c>
      <c r="E49" s="244" t="n">
        <v>6350</v>
      </c>
      <c r="F49" s="244" t="n">
        <v>5300</v>
      </c>
      <c r="G49" s="244" t="n">
        <v>5300</v>
      </c>
      <c r="H49" s="256" t="n">
        <v>4400</v>
      </c>
      <c r="I49" s="242" t="n">
        <v>10200</v>
      </c>
      <c r="J49" s="244" t="n">
        <v>6500</v>
      </c>
      <c r="K49" s="244" t="n">
        <v>5600</v>
      </c>
      <c r="L49" s="244" t="n">
        <v>5600</v>
      </c>
      <c r="M49" s="246" t="n">
        <v>4700</v>
      </c>
      <c r="N49" s="259" t="n">
        <v>11000</v>
      </c>
      <c r="O49" s="244" t="n">
        <v>6650</v>
      </c>
      <c r="P49" s="244" t="n">
        <v>6000</v>
      </c>
      <c r="Q49" s="244" t="n">
        <v>6000</v>
      </c>
      <c r="R49" s="256" t="n">
        <v>4950</v>
      </c>
      <c r="S49" s="242" t="n">
        <v>11200</v>
      </c>
      <c r="T49" s="244" t="n">
        <v>7150</v>
      </c>
      <c r="U49" s="244" t="n">
        <v>6400</v>
      </c>
      <c r="V49" s="244" t="n">
        <v>6400</v>
      </c>
      <c r="W49" s="246" t="n">
        <v>5200</v>
      </c>
      <c r="X49" s="242" t="n">
        <v>9750</v>
      </c>
      <c r="Y49" s="244" t="n">
        <v>6400</v>
      </c>
      <c r="Z49" s="244" t="n">
        <v>6000</v>
      </c>
      <c r="AA49" s="244" t="n">
        <v>5400</v>
      </c>
      <c r="AB49" s="246" t="n">
        <v>5100</v>
      </c>
    </row>
    <row customHeight="true" ht="30" outlineLevel="0" r="50">
      <c r="A50" s="76" t="s">
        <v>31</v>
      </c>
      <c r="B50" s="78" t="s">
        <v>29</v>
      </c>
      <c r="C50" s="81" t="s">
        <v>32</v>
      </c>
      <c r="D50" s="254" t="n">
        <v>10650</v>
      </c>
      <c r="E50" s="255" t="n">
        <v>7050</v>
      </c>
      <c r="F50" s="255" t="n">
        <v>6100</v>
      </c>
      <c r="G50" s="255" t="n">
        <v>6100</v>
      </c>
      <c r="H50" s="260" t="n">
        <v>5100</v>
      </c>
      <c r="I50" s="254" t="n">
        <v>11200</v>
      </c>
      <c r="J50" s="255" t="n">
        <v>7900</v>
      </c>
      <c r="K50" s="255" t="n">
        <v>6700</v>
      </c>
      <c r="L50" s="255" t="n">
        <v>6700</v>
      </c>
      <c r="M50" s="257" t="n">
        <v>5500</v>
      </c>
      <c r="N50" s="258" t="n">
        <v>11700</v>
      </c>
      <c r="O50" s="255" t="n">
        <v>8100</v>
      </c>
      <c r="P50" s="255" t="n">
        <v>7100</v>
      </c>
      <c r="Q50" s="255" t="n">
        <v>7100</v>
      </c>
      <c r="R50" s="260" t="n">
        <v>5700</v>
      </c>
      <c r="S50" s="254" t="n">
        <v>12000</v>
      </c>
      <c r="T50" s="255" t="n">
        <v>8450</v>
      </c>
      <c r="U50" s="255" t="n">
        <v>7900</v>
      </c>
      <c r="V50" s="255" t="n">
        <v>7900</v>
      </c>
      <c r="W50" s="257" t="n">
        <v>6200</v>
      </c>
      <c r="X50" s="254" t="n">
        <v>11200</v>
      </c>
      <c r="Y50" s="255" t="n">
        <v>7750</v>
      </c>
      <c r="Z50" s="255" t="n">
        <v>6700</v>
      </c>
      <c r="AA50" s="255" t="n">
        <v>6200</v>
      </c>
      <c r="AB50" s="257" t="n">
        <v>5200</v>
      </c>
    </row>
    <row customHeight="true" ht="24.75" outlineLevel="0" r="51">
      <c r="A51" s="252" t="s">
        <v>34</v>
      </c>
      <c r="B51" s="253" t="s">
        <v>35</v>
      </c>
      <c r="C51" s="251" t="s">
        <v>36</v>
      </c>
      <c r="D51" s="261" t="n">
        <v>6700</v>
      </c>
      <c r="E51" s="262" t="n">
        <v>5200</v>
      </c>
      <c r="F51" s="262" t="n">
        <v>0</v>
      </c>
      <c r="G51" s="262" t="n">
        <v>4200</v>
      </c>
      <c r="H51" s="263" t="n">
        <v>0</v>
      </c>
      <c r="I51" s="261" t="n">
        <v>7000</v>
      </c>
      <c r="J51" s="262" t="n">
        <v>5400</v>
      </c>
      <c r="K51" s="262" t="n">
        <v>0</v>
      </c>
      <c r="L51" s="262" t="n">
        <v>4500</v>
      </c>
      <c r="M51" s="264" t="n">
        <v>0</v>
      </c>
      <c r="N51" s="265" t="n">
        <v>7200</v>
      </c>
      <c r="O51" s="262" t="n">
        <v>5800</v>
      </c>
      <c r="P51" s="262" t="n">
        <v>0</v>
      </c>
      <c r="Q51" s="262" t="n">
        <v>4700</v>
      </c>
      <c r="R51" s="263" t="n">
        <v>0</v>
      </c>
      <c r="S51" s="261" t="n">
        <v>7700</v>
      </c>
      <c r="T51" s="262" t="n">
        <v>6000</v>
      </c>
      <c r="U51" s="262" t="n">
        <v>0</v>
      </c>
      <c r="V51" s="262" t="n">
        <v>5000</v>
      </c>
      <c r="W51" s="264" t="n">
        <v>0</v>
      </c>
      <c r="X51" s="261" t="n">
        <v>7050</v>
      </c>
      <c r="Y51" s="262" t="n">
        <v>5500</v>
      </c>
      <c r="Z51" s="262" t="n">
        <v>0</v>
      </c>
      <c r="AA51" s="262" t="n">
        <v>4350</v>
      </c>
      <c r="AB51" s="264" t="n">
        <v>0</v>
      </c>
    </row>
    <row customHeight="true" ht="22.5" outlineLevel="0" r="52">
      <c r="A52" s="252" t="s">
        <v>37</v>
      </c>
      <c r="B52" s="253" t="s">
        <v>25</v>
      </c>
      <c r="C52" s="251" t="s">
        <v>36</v>
      </c>
      <c r="D52" s="261" t="n">
        <v>6100</v>
      </c>
      <c r="E52" s="262" t="n">
        <v>4500</v>
      </c>
      <c r="F52" s="262" t="n">
        <v>3800</v>
      </c>
      <c r="G52" s="262" t="n">
        <v>3800</v>
      </c>
      <c r="H52" s="263" t="n">
        <v>3200</v>
      </c>
      <c r="I52" s="261" t="n">
        <v>6500</v>
      </c>
      <c r="J52" s="262" t="n">
        <v>4600</v>
      </c>
      <c r="K52" s="262" t="n">
        <v>4200</v>
      </c>
      <c r="L52" s="262" t="n">
        <v>3900</v>
      </c>
      <c r="M52" s="264" t="n">
        <v>3500</v>
      </c>
      <c r="N52" s="265" t="n">
        <v>6700</v>
      </c>
      <c r="O52" s="262" t="n">
        <v>5000</v>
      </c>
      <c r="P52" s="262" t="n">
        <v>4400</v>
      </c>
      <c r="Q52" s="262" t="n">
        <v>4100</v>
      </c>
      <c r="R52" s="263" t="n">
        <v>3700</v>
      </c>
      <c r="S52" s="261" t="n">
        <v>7100</v>
      </c>
      <c r="T52" s="266" t="n">
        <v>5400</v>
      </c>
      <c r="U52" s="262" t="n">
        <v>4700</v>
      </c>
      <c r="V52" s="262" t="n">
        <v>4500</v>
      </c>
      <c r="W52" s="264" t="n">
        <v>4050</v>
      </c>
      <c r="X52" s="261" t="n">
        <v>6100</v>
      </c>
      <c r="Y52" s="266" t="n">
        <v>4500</v>
      </c>
      <c r="Z52" s="262" t="n">
        <v>4100</v>
      </c>
      <c r="AA52" s="262" t="n">
        <v>3950</v>
      </c>
      <c r="AB52" s="264" t="n">
        <v>3400</v>
      </c>
    </row>
    <row customHeight="true" ht="30.75" outlineLevel="0" r="53">
      <c r="A53" s="117" t="s">
        <v>38</v>
      </c>
      <c r="B53" s="118" t="s">
        <v>35</v>
      </c>
      <c r="C53" s="119" t="s">
        <v>39</v>
      </c>
      <c r="D53" s="254" t="n">
        <v>7600</v>
      </c>
      <c r="E53" s="255" t="n">
        <v>6000</v>
      </c>
      <c r="F53" s="255" t="n">
        <v>0</v>
      </c>
      <c r="G53" s="255" t="n">
        <v>5000</v>
      </c>
      <c r="H53" s="260" t="n">
        <v>0</v>
      </c>
      <c r="I53" s="267" t="n">
        <v>8200</v>
      </c>
      <c r="J53" s="266" t="n">
        <v>6700</v>
      </c>
      <c r="K53" s="266" t="n">
        <v>0</v>
      </c>
      <c r="L53" s="266" t="n">
        <v>5400</v>
      </c>
      <c r="M53" s="268" t="n">
        <v>0</v>
      </c>
      <c r="N53" s="267" t="n">
        <v>8650</v>
      </c>
      <c r="O53" s="266" t="n">
        <v>6900</v>
      </c>
      <c r="P53" s="266" t="n">
        <v>0</v>
      </c>
      <c r="Q53" s="266" t="n">
        <v>5600</v>
      </c>
      <c r="R53" s="268" t="n">
        <v>0</v>
      </c>
      <c r="S53" s="267" t="n">
        <v>8950</v>
      </c>
      <c r="T53" s="266" t="n">
        <v>7150</v>
      </c>
      <c r="U53" s="266" t="n">
        <v>0</v>
      </c>
      <c r="V53" s="266" t="n">
        <v>5800</v>
      </c>
      <c r="W53" s="268" t="n">
        <v>0</v>
      </c>
      <c r="X53" s="267" t="n">
        <v>8350</v>
      </c>
      <c r="Y53" s="266" t="n">
        <v>6600</v>
      </c>
      <c r="Z53" s="266" t="n">
        <v>0</v>
      </c>
      <c r="AA53" s="266" t="n">
        <v>5200</v>
      </c>
      <c r="AB53" s="268" t="n">
        <v>0</v>
      </c>
    </row>
    <row customHeight="true" ht="24.75" outlineLevel="0" r="54">
      <c r="A54" s="269" t="s">
        <v>40</v>
      </c>
      <c r="B54" s="270" t="s">
        <v>25</v>
      </c>
      <c r="C54" s="32" t="s">
        <v>41</v>
      </c>
      <c r="D54" s="35" t="n">
        <v>6100</v>
      </c>
      <c r="E54" s="37" t="n">
        <v>4500</v>
      </c>
      <c r="F54" s="37" t="n">
        <v>0</v>
      </c>
      <c r="G54" s="37" t="n">
        <v>3800</v>
      </c>
      <c r="H54" s="39" t="n">
        <v>0</v>
      </c>
      <c r="I54" s="35" t="n">
        <v>6500</v>
      </c>
      <c r="J54" s="37" t="n">
        <v>4600</v>
      </c>
      <c r="K54" s="37" t="n">
        <v>0</v>
      </c>
      <c r="L54" s="37" t="n">
        <v>3900</v>
      </c>
      <c r="M54" s="40" t="n">
        <v>0</v>
      </c>
      <c r="N54" s="41" t="n">
        <v>6700</v>
      </c>
      <c r="O54" s="262" t="n">
        <v>5000</v>
      </c>
      <c r="P54" s="262" t="n">
        <v>0</v>
      </c>
      <c r="Q54" s="262" t="n">
        <v>4100</v>
      </c>
      <c r="R54" s="263" t="n">
        <v>0</v>
      </c>
      <c r="S54" s="261" t="n">
        <v>7100</v>
      </c>
      <c r="T54" s="266" t="n">
        <v>5400</v>
      </c>
      <c r="U54" s="262" t="n">
        <v>0</v>
      </c>
      <c r="V54" s="262" t="n">
        <v>4500</v>
      </c>
      <c r="W54" s="264" t="n">
        <v>0</v>
      </c>
      <c r="X54" s="261" t="n">
        <v>6100</v>
      </c>
      <c r="Y54" s="266" t="n">
        <v>4550</v>
      </c>
      <c r="Z54" s="37" t="n">
        <v>0</v>
      </c>
      <c r="AA54" s="37" t="n">
        <v>3950</v>
      </c>
      <c r="AB54" s="40" t="n">
        <v>0</v>
      </c>
    </row>
    <row customHeight="true" ht="25.5" outlineLevel="0" r="55">
      <c r="A55" s="269" t="s">
        <v>7</v>
      </c>
      <c r="B55" s="270" t="s">
        <v>8</v>
      </c>
      <c r="C55" s="32" t="s">
        <v>10</v>
      </c>
      <c r="D55" s="35" t="n">
        <v>5000</v>
      </c>
      <c r="E55" s="37" t="n">
        <v>3700</v>
      </c>
      <c r="F55" s="37" t="n">
        <v>3300</v>
      </c>
      <c r="G55" s="37" t="n">
        <v>3300</v>
      </c>
      <c r="H55" s="39" t="n">
        <v>3100</v>
      </c>
      <c r="I55" s="35" t="n">
        <v>5600</v>
      </c>
      <c r="J55" s="37" t="n">
        <v>3800</v>
      </c>
      <c r="K55" s="37" t="n">
        <v>3500</v>
      </c>
      <c r="L55" s="37" t="n">
        <v>3500</v>
      </c>
      <c r="M55" s="40" t="n">
        <v>3300</v>
      </c>
      <c r="N55" s="41" t="n">
        <v>5200</v>
      </c>
      <c r="O55" s="37" t="n">
        <v>3900</v>
      </c>
      <c r="P55" s="37" t="n">
        <v>3700</v>
      </c>
      <c r="Q55" s="37" t="n">
        <v>3700</v>
      </c>
      <c r="R55" s="39" t="n">
        <v>3500</v>
      </c>
      <c r="S55" s="35" t="n">
        <v>5700</v>
      </c>
      <c r="T55" s="37" t="n">
        <v>4050</v>
      </c>
      <c r="U55" s="37" t="n">
        <v>3850</v>
      </c>
      <c r="V55" s="37" t="n">
        <v>3850</v>
      </c>
      <c r="W55" s="40" t="n">
        <v>3650</v>
      </c>
      <c r="X55" s="35" t="n">
        <v>5200</v>
      </c>
      <c r="Y55" s="37" t="n">
        <v>3750</v>
      </c>
      <c r="Z55" s="37" t="n">
        <v>3500</v>
      </c>
      <c r="AA55" s="37" t="n">
        <v>3500</v>
      </c>
      <c r="AB55" s="40" t="n">
        <v>3200</v>
      </c>
    </row>
    <row customHeight="true" ht="24.75" outlineLevel="0" r="56">
      <c r="A56" s="134" t="s">
        <v>16</v>
      </c>
      <c r="B56" s="135" t="s">
        <v>8</v>
      </c>
      <c r="C56" s="50" t="s">
        <v>19</v>
      </c>
      <c r="D56" s="51" t="n">
        <v>6400</v>
      </c>
      <c r="E56" s="53" t="n">
        <v>3700</v>
      </c>
      <c r="F56" s="53" t="n">
        <v>3300</v>
      </c>
      <c r="G56" s="53" t="n">
        <v>3300</v>
      </c>
      <c r="H56" s="54" t="n">
        <v>3100</v>
      </c>
      <c r="I56" s="51" t="n">
        <v>6700</v>
      </c>
      <c r="J56" s="53" t="n">
        <v>3800</v>
      </c>
      <c r="K56" s="53" t="n">
        <v>3500</v>
      </c>
      <c r="L56" s="53" t="n">
        <v>3500</v>
      </c>
      <c r="M56" s="56" t="n">
        <v>3300</v>
      </c>
      <c r="N56" s="58" t="n">
        <v>6800</v>
      </c>
      <c r="O56" s="53" t="n">
        <v>3900</v>
      </c>
      <c r="P56" s="53" t="n">
        <v>3700</v>
      </c>
      <c r="Q56" s="53" t="n">
        <v>3700</v>
      </c>
      <c r="R56" s="54" t="n">
        <v>3500</v>
      </c>
      <c r="S56" s="51" t="n">
        <v>7400</v>
      </c>
      <c r="T56" s="53" t="n">
        <v>4050</v>
      </c>
      <c r="U56" s="53" t="n">
        <v>3850</v>
      </c>
      <c r="V56" s="53" t="n">
        <v>3850</v>
      </c>
      <c r="W56" s="56" t="n">
        <v>3650</v>
      </c>
      <c r="X56" s="51" t="n">
        <v>6500</v>
      </c>
      <c r="Y56" s="53" t="n">
        <v>3750</v>
      </c>
      <c r="Z56" s="53" t="n">
        <v>3500</v>
      </c>
      <c r="AA56" s="53" t="n">
        <v>3500</v>
      </c>
      <c r="AB56" s="56" t="n">
        <v>3200</v>
      </c>
    </row>
    <row outlineLevel="0" r="57">
      <c r="A57" s="59" t="s">
        <v>22</v>
      </c>
      <c r="B57" s="59" t="s"/>
      <c r="C57" s="59" t="s"/>
      <c r="D57" s="60" t="s">
        <v>48</v>
      </c>
      <c r="E57" s="60" t="s"/>
      <c r="F57" s="60" t="s"/>
      <c r="G57" s="60" t="s"/>
      <c r="H57" s="60" t="s"/>
      <c r="I57" s="60" t="n"/>
      <c r="J57" s="60" t="n"/>
      <c r="K57" s="60" t="n"/>
      <c r="L57" s="60" t="n"/>
      <c r="M57" s="60" t="n"/>
      <c r="N57" s="60" t="n"/>
      <c r="O57" s="60" t="n"/>
      <c r="P57" s="60" t="n"/>
      <c r="Q57" s="60" t="n"/>
      <c r="R57" s="60" t="n"/>
      <c r="S57" s="60" t="n"/>
      <c r="T57" s="60" t="n"/>
      <c r="U57" s="60" t="n"/>
      <c r="V57" s="60" t="n"/>
      <c r="W57" s="60" t="n"/>
    </row>
    <row outlineLevel="0" r="58">
      <c r="A58" s="60" t="n"/>
      <c r="B58" s="60" t="n"/>
      <c r="C58" s="60" t="n"/>
      <c r="D58" s="60" t="n"/>
      <c r="E58" s="60" t="n"/>
      <c r="F58" s="60" t="n"/>
      <c r="G58" s="60" t="n"/>
      <c r="H58" s="60" t="n"/>
      <c r="I58" s="60" t="n"/>
      <c r="J58" s="60" t="n"/>
      <c r="K58" s="60" t="n"/>
      <c r="L58" s="60" t="n"/>
      <c r="M58" s="60" t="n"/>
      <c r="N58" s="60" t="n"/>
      <c r="O58" s="60" t="n"/>
      <c r="P58" s="60" t="n"/>
      <c r="Q58" s="60" t="n"/>
      <c r="R58" s="60" t="n"/>
      <c r="S58" s="60" t="n"/>
      <c r="T58" s="60" t="n"/>
      <c r="U58" s="60" t="n"/>
      <c r="V58" s="60" t="n"/>
      <c r="W58" s="60" t="n"/>
    </row>
    <row outlineLevel="0" r="59">
      <c r="A59" s="60" t="s">
        <v>49</v>
      </c>
      <c r="B59" s="60" t="n"/>
      <c r="C59" s="60" t="n"/>
      <c r="D59" s="60" t="n"/>
      <c r="E59" s="60" t="n"/>
      <c r="F59" s="60" t="n"/>
      <c r="G59" s="60" t="n"/>
      <c r="H59" s="60" t="n"/>
      <c r="I59" s="60" t="n"/>
      <c r="J59" s="60" t="n"/>
      <c r="K59" s="60" t="n"/>
      <c r="L59" s="60" t="n"/>
      <c r="M59" s="60" t="n"/>
      <c r="N59" s="60" t="n"/>
      <c r="O59" s="60" t="n"/>
      <c r="P59" s="60" t="n"/>
      <c r="Q59" s="60" t="n"/>
      <c r="R59" s="60" t="n"/>
      <c r="S59" s="60" t="n"/>
      <c r="T59" s="60" t="n"/>
      <c r="U59" s="60" t="n"/>
      <c r="V59" s="60" t="n"/>
      <c r="W59" s="60" t="n"/>
    </row>
  </sheetData>
  <mergeCells count="59">
    <mergeCell ref="A32:C32"/>
    <mergeCell ref="D32:H32"/>
    <mergeCell ref="A36:C36"/>
    <mergeCell ref="D36:H36"/>
    <mergeCell ref="A37:C37"/>
    <mergeCell ref="D37:H37"/>
    <mergeCell ref="I36:M36"/>
    <mergeCell ref="I37:M37"/>
    <mergeCell ref="N36:R36"/>
    <mergeCell ref="N37:R37"/>
    <mergeCell ref="S36:W36"/>
    <mergeCell ref="S37:W37"/>
    <mergeCell ref="X36:AB36"/>
    <mergeCell ref="A21:C21"/>
    <mergeCell ref="A20:C20"/>
    <mergeCell ref="D21:H21"/>
    <mergeCell ref="D20:H20"/>
    <mergeCell ref="A18:O18"/>
    <mergeCell ref="I21:M21"/>
    <mergeCell ref="I20:M20"/>
    <mergeCell ref="N21:R21"/>
    <mergeCell ref="N20:R20"/>
    <mergeCell ref="S21:W21"/>
    <mergeCell ref="S20:W20"/>
    <mergeCell ref="X21:AB21"/>
    <mergeCell ref="X20:AB20"/>
    <mergeCell ref="I4:M4"/>
    <mergeCell ref="I5:M5"/>
    <mergeCell ref="D4:H4"/>
    <mergeCell ref="A4:C4"/>
    <mergeCell ref="B2:H2"/>
    <mergeCell ref="D5:H5"/>
    <mergeCell ref="A5:C5"/>
    <mergeCell ref="A16:C16"/>
    <mergeCell ref="D16:H16"/>
    <mergeCell ref="X4:AB4"/>
    <mergeCell ref="X5:AB5"/>
    <mergeCell ref="S4:W4"/>
    <mergeCell ref="N4:R4"/>
    <mergeCell ref="S5:W5"/>
    <mergeCell ref="N5:R5"/>
    <mergeCell ref="X46:AB46"/>
    <mergeCell ref="X45:AB45"/>
    <mergeCell ref="S46:W46"/>
    <mergeCell ref="X37:AB37"/>
    <mergeCell ref="S45:W45"/>
    <mergeCell ref="N45:R45"/>
    <mergeCell ref="N46:R46"/>
    <mergeCell ref="A57:C57"/>
    <mergeCell ref="D57:H57"/>
    <mergeCell ref="D45:H45"/>
    <mergeCell ref="I46:M46"/>
    <mergeCell ref="A43:O43"/>
    <mergeCell ref="I45:M45"/>
    <mergeCell ref="A41:C41"/>
    <mergeCell ref="D41:H41"/>
    <mergeCell ref="A45:C45"/>
    <mergeCell ref="D46:H46"/>
    <mergeCell ref="A46:C46"/>
  </mergeCells>
  <dataValidations>
    <dataValidation allowBlank="true" errorStyle="stop" imeMode="noControl" operator="between" showDropDown="false" showErrorMessage="true" showInputMessage="true" sqref="B58 B23:B31 B48:B56 B17 B7:B15 B33:B35 B42 B39:B40" type="list">
      <formula1>"СЬЮТ,ЛЮКС,АППАРТАМЕНТ,ПОЛУЛЮКС,1 Категория,2 Категория,3 Категория"</formula1>
    </dataValidation>
  </dataValidations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B5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3.4257806215741"/>
    <col customWidth="true" max="3" min="3" outlineLevel="0" width="35.0000011841633"/>
  </cols>
  <sheetData>
    <row ht="15.75" outlineLevel="0" r="2">
      <c r="B2" s="1" t="s">
        <v>50</v>
      </c>
      <c r="C2" s="1" t="s"/>
      <c r="D2" s="1" t="s"/>
      <c r="E2" s="1" t="s"/>
      <c r="F2" s="1" t="s"/>
      <c r="G2" s="1" t="s"/>
      <c r="H2" s="1" t="s"/>
    </row>
    <row ht="16.5" outlineLevel="0" r="3">
      <c r="B3" s="1" t="n"/>
      <c r="C3" s="1" t="n"/>
      <c r="D3" s="1" t="n"/>
      <c r="E3" s="1" t="n"/>
      <c r="F3" s="1" t="n"/>
      <c r="G3" s="1" t="n"/>
      <c r="H3" s="1" t="n"/>
    </row>
    <row ht="15.75" outlineLevel="0" r="4">
      <c r="A4" s="2" t="s">
        <v>1</v>
      </c>
      <c r="B4" s="271" t="s"/>
      <c r="C4" s="272" t="s"/>
      <c r="D4" s="5" t="s">
        <v>51</v>
      </c>
      <c r="E4" s="273" t="s"/>
      <c r="F4" s="274" t="s"/>
      <c r="G4" s="275" t="s"/>
      <c r="H4" s="276" t="s"/>
      <c r="I4" s="10" t="s">
        <v>52</v>
      </c>
      <c r="J4" s="277" t="s"/>
      <c r="K4" s="278" t="s"/>
      <c r="L4" s="279" t="s"/>
      <c r="M4" s="280" t="s"/>
      <c r="N4" s="15" t="s">
        <v>53</v>
      </c>
      <c r="O4" s="281" t="s"/>
      <c r="P4" s="282" t="s"/>
      <c r="Q4" s="283" t="s"/>
      <c r="R4" s="284" t="s"/>
      <c r="S4" s="10" t="s">
        <v>54</v>
      </c>
      <c r="T4" s="285" t="s"/>
      <c r="U4" s="286" t="s"/>
      <c r="V4" s="287" t="s"/>
      <c r="W4" s="288" t="s"/>
      <c r="X4" s="10" t="s">
        <v>55</v>
      </c>
      <c r="Y4" s="289" t="s"/>
      <c r="Z4" s="290" t="s"/>
      <c r="AA4" s="291" t="s"/>
      <c r="AB4" s="292" t="s"/>
    </row>
    <row ht="15.75" outlineLevel="0" r="5">
      <c r="A5" s="30" t="s">
        <v>9</v>
      </c>
      <c r="B5" s="31" t="s"/>
      <c r="C5" s="31" t="s"/>
      <c r="D5" s="33" t="s">
        <v>11</v>
      </c>
      <c r="E5" s="34" t="s"/>
      <c r="F5" s="34" t="s"/>
      <c r="G5" s="34" t="s"/>
      <c r="H5" s="34" t="s"/>
      <c r="I5" s="36" t="s">
        <v>11</v>
      </c>
      <c r="J5" s="34" t="s"/>
      <c r="K5" s="34" t="s"/>
      <c r="L5" s="34" t="s"/>
      <c r="M5" s="293" t="s"/>
      <c r="N5" s="34" t="s">
        <v>11</v>
      </c>
      <c r="O5" s="34" t="s"/>
      <c r="P5" s="34" t="s"/>
      <c r="Q5" s="34" t="s"/>
      <c r="R5" s="34" t="s"/>
      <c r="S5" s="36" t="s">
        <v>11</v>
      </c>
      <c r="T5" s="34" t="s"/>
      <c r="U5" s="34" t="s"/>
      <c r="V5" s="34" t="s"/>
      <c r="W5" s="294" t="s"/>
      <c r="X5" s="36" t="s">
        <v>11</v>
      </c>
      <c r="Y5" s="34" t="s"/>
      <c r="Z5" s="34" t="s"/>
      <c r="AA5" s="34" t="s"/>
      <c r="AB5" s="295" t="s"/>
    </row>
    <row ht="102.75" outlineLevel="0" r="6">
      <c r="A6" s="44" t="s">
        <v>12</v>
      </c>
      <c r="B6" s="45" t="s">
        <v>13</v>
      </c>
      <c r="C6" s="44" t="s">
        <v>14</v>
      </c>
      <c r="D6" s="46" t="s">
        <v>15</v>
      </c>
      <c r="E6" s="48" t="s">
        <v>17</v>
      </c>
      <c r="F6" s="48" t="s">
        <v>18</v>
      </c>
      <c r="G6" s="48" t="s">
        <v>20</v>
      </c>
      <c r="H6" s="52" t="s">
        <v>21</v>
      </c>
      <c r="I6" s="46" t="s">
        <v>15</v>
      </c>
      <c r="J6" s="48" t="s">
        <v>17</v>
      </c>
      <c r="K6" s="48" t="s">
        <v>18</v>
      </c>
      <c r="L6" s="48" t="s">
        <v>20</v>
      </c>
      <c r="M6" s="55" t="s">
        <v>21</v>
      </c>
      <c r="N6" s="57" t="s">
        <v>15</v>
      </c>
      <c r="O6" s="48" t="s">
        <v>17</v>
      </c>
      <c r="P6" s="48" t="s">
        <v>18</v>
      </c>
      <c r="Q6" s="48" t="s">
        <v>20</v>
      </c>
      <c r="R6" s="52" t="s">
        <v>21</v>
      </c>
      <c r="S6" s="46" t="s">
        <v>15</v>
      </c>
      <c r="T6" s="48" t="s">
        <v>17</v>
      </c>
      <c r="U6" s="48" t="s">
        <v>18</v>
      </c>
      <c r="V6" s="48" t="s">
        <v>20</v>
      </c>
      <c r="W6" s="55" t="s">
        <v>21</v>
      </c>
      <c r="X6" s="46" t="s">
        <v>15</v>
      </c>
      <c r="Y6" s="48" t="s">
        <v>17</v>
      </c>
      <c r="Z6" s="48" t="s">
        <v>18</v>
      </c>
      <c r="AA6" s="48" t="s">
        <v>20</v>
      </c>
      <c r="AB6" s="55" t="s">
        <v>21</v>
      </c>
    </row>
    <row customHeight="true" ht="31.5" outlineLevel="0" r="7">
      <c r="A7" s="61" t="s">
        <v>24</v>
      </c>
      <c r="B7" s="62" t="s">
        <v>25</v>
      </c>
      <c r="C7" s="63" t="s">
        <v>26</v>
      </c>
      <c r="D7" s="64" t="n">
        <v>5100</v>
      </c>
      <c r="E7" s="65" t="n">
        <v>5100</v>
      </c>
      <c r="F7" s="65" t="n">
        <v>0</v>
      </c>
      <c r="G7" s="65" t="n">
        <v>0</v>
      </c>
      <c r="H7" s="66" t="n">
        <v>0</v>
      </c>
      <c r="I7" s="67" t="n">
        <v>5200</v>
      </c>
      <c r="J7" s="65" t="n">
        <v>5200</v>
      </c>
      <c r="K7" s="65" t="n">
        <v>0</v>
      </c>
      <c r="L7" s="65" t="n">
        <v>0</v>
      </c>
      <c r="M7" s="68" t="n">
        <v>0</v>
      </c>
      <c r="N7" s="69" t="n">
        <v>5500</v>
      </c>
      <c r="O7" s="65" t="n">
        <v>5500</v>
      </c>
      <c r="P7" s="65" t="n">
        <v>0</v>
      </c>
      <c r="Q7" s="65" t="n">
        <v>0</v>
      </c>
      <c r="R7" s="66" t="n">
        <v>0</v>
      </c>
      <c r="S7" s="67" t="n">
        <v>5900</v>
      </c>
      <c r="T7" s="65" t="n">
        <v>5900</v>
      </c>
      <c r="U7" s="65" t="n">
        <v>0</v>
      </c>
      <c r="V7" s="65" t="n">
        <v>0</v>
      </c>
      <c r="W7" s="68" t="n">
        <v>0</v>
      </c>
      <c r="X7" s="67" t="n">
        <v>5400</v>
      </c>
      <c r="Y7" s="65" t="n">
        <v>5400</v>
      </c>
      <c r="Z7" s="65" t="n">
        <v>0</v>
      </c>
      <c r="AA7" s="65" t="n">
        <v>0</v>
      </c>
      <c r="AB7" s="68" t="n">
        <v>0</v>
      </c>
    </row>
    <row customHeight="true" ht="26.25" outlineLevel="0" r="8">
      <c r="A8" s="70" t="s">
        <v>28</v>
      </c>
      <c r="B8" s="71" t="s">
        <v>29</v>
      </c>
      <c r="C8" s="72" t="s">
        <v>30</v>
      </c>
      <c r="D8" s="67" t="n">
        <v>8800</v>
      </c>
      <c r="E8" s="65" t="n">
        <v>5700</v>
      </c>
      <c r="F8" s="65" t="n">
        <v>4200</v>
      </c>
      <c r="G8" s="65" t="n">
        <v>5700</v>
      </c>
      <c r="H8" s="66" t="n">
        <v>4200</v>
      </c>
      <c r="I8" s="67" t="n">
        <v>9000</v>
      </c>
      <c r="J8" s="65" t="n">
        <v>5800</v>
      </c>
      <c r="K8" s="65" t="n">
        <v>4750</v>
      </c>
      <c r="L8" s="65" t="n">
        <v>5800</v>
      </c>
      <c r="M8" s="68" t="n">
        <v>4750</v>
      </c>
      <c r="N8" s="69" t="n">
        <v>9200</v>
      </c>
      <c r="O8" s="65" t="n">
        <v>6000</v>
      </c>
      <c r="P8" s="65" t="n">
        <v>5000</v>
      </c>
      <c r="Q8" s="65" t="n">
        <v>6000</v>
      </c>
      <c r="R8" s="66" t="n">
        <v>5000</v>
      </c>
      <c r="S8" s="67" t="n">
        <v>10200</v>
      </c>
      <c r="T8" s="65" t="n">
        <v>6500</v>
      </c>
      <c r="U8" s="65" t="n">
        <v>5300</v>
      </c>
      <c r="V8" s="65" t="n">
        <v>6500</v>
      </c>
      <c r="W8" s="68" t="n">
        <v>5300</v>
      </c>
      <c r="X8" s="67" t="n">
        <v>9300</v>
      </c>
      <c r="Y8" s="65" t="n">
        <v>5800</v>
      </c>
      <c r="Z8" s="65" t="n">
        <v>4000</v>
      </c>
      <c r="AA8" s="65" t="n">
        <v>5800</v>
      </c>
      <c r="AB8" s="68" t="n">
        <v>3400</v>
      </c>
    </row>
    <row customHeight="true" ht="33" outlineLevel="0" r="9">
      <c r="A9" s="76" t="s">
        <v>31</v>
      </c>
      <c r="B9" s="78" t="s">
        <v>29</v>
      </c>
      <c r="C9" s="81" t="s">
        <v>32</v>
      </c>
      <c r="D9" s="64" t="n">
        <v>8800</v>
      </c>
      <c r="E9" s="84" t="n">
        <v>6500</v>
      </c>
      <c r="F9" s="84" t="n">
        <v>5000</v>
      </c>
      <c r="G9" s="84" t="n">
        <v>6500</v>
      </c>
      <c r="H9" s="89" t="n">
        <v>5000</v>
      </c>
      <c r="I9" s="64" t="n">
        <v>9000</v>
      </c>
      <c r="J9" s="84" t="n">
        <v>6700</v>
      </c>
      <c r="K9" s="84" t="n">
        <v>5500</v>
      </c>
      <c r="L9" s="84" t="n">
        <v>6700</v>
      </c>
      <c r="M9" s="94" t="n">
        <v>5500</v>
      </c>
      <c r="N9" s="96" t="n">
        <v>9200</v>
      </c>
      <c r="O9" s="84" t="n">
        <v>6950</v>
      </c>
      <c r="P9" s="84" t="n">
        <v>6000</v>
      </c>
      <c r="Q9" s="84" t="n">
        <v>6950</v>
      </c>
      <c r="R9" s="89" t="n">
        <v>6000</v>
      </c>
      <c r="S9" s="64" t="n">
        <v>10200</v>
      </c>
      <c r="T9" s="84" t="n">
        <v>7350</v>
      </c>
      <c r="U9" s="84" t="n">
        <v>6400</v>
      </c>
      <c r="V9" s="84" t="n">
        <v>7350</v>
      </c>
      <c r="W9" s="94" t="n">
        <v>6400</v>
      </c>
      <c r="X9" s="64" t="n">
        <v>9300</v>
      </c>
      <c r="Y9" s="84" t="n">
        <v>6600</v>
      </c>
      <c r="Z9" s="84" t="n">
        <v>5400</v>
      </c>
      <c r="AA9" s="84" t="n">
        <v>6600</v>
      </c>
      <c r="AB9" s="94" t="n">
        <v>5400</v>
      </c>
    </row>
    <row customHeight="true" ht="28.5" outlineLevel="0" r="10">
      <c r="A10" s="70" t="s">
        <v>34</v>
      </c>
      <c r="B10" s="71" t="s">
        <v>35</v>
      </c>
      <c r="C10" s="72" t="s">
        <v>36</v>
      </c>
      <c r="D10" s="110" t="n">
        <v>5700</v>
      </c>
      <c r="E10" s="111" t="n">
        <v>4500</v>
      </c>
      <c r="F10" s="111" t="n">
        <v>0</v>
      </c>
      <c r="G10" s="111" t="n">
        <v>4500</v>
      </c>
      <c r="H10" s="112" t="n">
        <v>0</v>
      </c>
      <c r="I10" s="110" t="n">
        <v>6000</v>
      </c>
      <c r="J10" s="111" t="n">
        <v>4700</v>
      </c>
      <c r="K10" s="111" t="n">
        <v>0</v>
      </c>
      <c r="L10" s="111" t="n">
        <v>4700</v>
      </c>
      <c r="M10" s="114" t="n">
        <v>0</v>
      </c>
      <c r="N10" s="115" t="n">
        <v>6300</v>
      </c>
      <c r="O10" s="111" t="n">
        <v>5000</v>
      </c>
      <c r="P10" s="111" t="n">
        <v>0</v>
      </c>
      <c r="Q10" s="111" t="n">
        <v>5000</v>
      </c>
      <c r="R10" s="112" t="n">
        <v>0</v>
      </c>
      <c r="S10" s="110" t="n">
        <v>6750</v>
      </c>
      <c r="T10" s="111" t="n">
        <v>5100</v>
      </c>
      <c r="U10" s="111" t="n">
        <v>0</v>
      </c>
      <c r="V10" s="111" t="n">
        <v>5100</v>
      </c>
      <c r="W10" s="114" t="n">
        <v>0</v>
      </c>
      <c r="X10" s="110" t="n">
        <v>5700</v>
      </c>
      <c r="Y10" s="111" t="n">
        <v>4700</v>
      </c>
      <c r="Z10" s="111" t="n">
        <v>0</v>
      </c>
      <c r="AA10" s="111" t="n">
        <v>4700</v>
      </c>
      <c r="AB10" s="114" t="n">
        <v>0</v>
      </c>
    </row>
    <row customHeight="true" ht="31.5" outlineLevel="0" r="11">
      <c r="A11" s="70" t="s">
        <v>37</v>
      </c>
      <c r="B11" s="71" t="s">
        <v>25</v>
      </c>
      <c r="C11" s="72" t="s">
        <v>36</v>
      </c>
      <c r="D11" s="110" t="n">
        <v>5100</v>
      </c>
      <c r="E11" s="111" t="n">
        <v>4100</v>
      </c>
      <c r="F11" s="111" t="n">
        <v>3400</v>
      </c>
      <c r="G11" s="111" t="n">
        <v>4100</v>
      </c>
      <c r="H11" s="112" t="n">
        <v>3400</v>
      </c>
      <c r="I11" s="110" t="n">
        <v>5200</v>
      </c>
      <c r="J11" s="111" t="n">
        <v>4200</v>
      </c>
      <c r="K11" s="111" t="n">
        <v>3500</v>
      </c>
      <c r="L11" s="111" t="n">
        <v>4200</v>
      </c>
      <c r="M11" s="114" t="n">
        <v>3500</v>
      </c>
      <c r="N11" s="115" t="n">
        <v>5300</v>
      </c>
      <c r="O11" s="111" t="n">
        <v>4300</v>
      </c>
      <c r="P11" s="111" t="n">
        <v>3750</v>
      </c>
      <c r="Q11" s="111" t="n">
        <v>4300</v>
      </c>
      <c r="R11" s="112" t="n">
        <v>3750</v>
      </c>
      <c r="S11" s="110" t="n">
        <v>6200</v>
      </c>
      <c r="T11" s="111" t="n">
        <v>4400</v>
      </c>
      <c r="U11" s="111" t="n">
        <v>4000</v>
      </c>
      <c r="V11" s="111" t="n">
        <v>4400</v>
      </c>
      <c r="W11" s="114" t="n">
        <v>4000</v>
      </c>
      <c r="X11" s="110" t="n">
        <v>5200</v>
      </c>
      <c r="Y11" s="111" t="n">
        <v>4200</v>
      </c>
      <c r="Z11" s="111" t="n">
        <v>3750</v>
      </c>
      <c r="AA11" s="111" t="n">
        <v>4200</v>
      </c>
      <c r="AB11" s="114" t="n">
        <v>3750</v>
      </c>
    </row>
    <row customHeight="true" ht="33.75" outlineLevel="0" r="12">
      <c r="A12" s="117" t="s">
        <v>38</v>
      </c>
      <c r="B12" s="118" t="s">
        <v>35</v>
      </c>
      <c r="C12" s="119" t="s">
        <v>39</v>
      </c>
      <c r="D12" s="120" t="n">
        <v>6600</v>
      </c>
      <c r="E12" s="121" t="n">
        <v>5500</v>
      </c>
      <c r="F12" s="121" t="n">
        <v>0</v>
      </c>
      <c r="G12" s="121" t="n">
        <v>5500</v>
      </c>
      <c r="H12" s="122" t="n">
        <v>0</v>
      </c>
      <c r="I12" s="120" t="n">
        <v>6900</v>
      </c>
      <c r="J12" s="121" t="n">
        <v>5700</v>
      </c>
      <c r="K12" s="121" t="n">
        <v>0</v>
      </c>
      <c r="L12" s="121" t="n">
        <v>5700</v>
      </c>
      <c r="M12" s="123" t="n">
        <v>0</v>
      </c>
      <c r="N12" s="124" t="n">
        <v>7250</v>
      </c>
      <c r="O12" s="121" t="n">
        <v>5900</v>
      </c>
      <c r="P12" s="121" t="n">
        <v>0</v>
      </c>
      <c r="Q12" s="121" t="n">
        <v>5900</v>
      </c>
      <c r="R12" s="122" t="n">
        <v>0</v>
      </c>
      <c r="S12" s="120" t="n">
        <v>7700</v>
      </c>
      <c r="T12" s="121" t="n">
        <v>6200</v>
      </c>
      <c r="U12" s="121" t="n">
        <v>0</v>
      </c>
      <c r="V12" s="121" t="n">
        <v>6200</v>
      </c>
      <c r="W12" s="123" t="n">
        <v>0</v>
      </c>
      <c r="X12" s="120" t="n">
        <v>6800</v>
      </c>
      <c r="Y12" s="121" t="n">
        <v>5700</v>
      </c>
      <c r="Z12" s="121" t="n">
        <v>0</v>
      </c>
      <c r="AA12" s="121" t="n">
        <v>5700</v>
      </c>
      <c r="AB12" s="123" t="n">
        <v>0</v>
      </c>
    </row>
    <row customHeight="true" ht="30.75" outlineLevel="0" r="13">
      <c r="A13" s="70" t="s">
        <v>40</v>
      </c>
      <c r="B13" s="71" t="s">
        <v>25</v>
      </c>
      <c r="C13" s="72" t="s">
        <v>41</v>
      </c>
      <c r="D13" s="110" t="n">
        <v>5100</v>
      </c>
      <c r="E13" s="111" t="n">
        <v>4100</v>
      </c>
      <c r="F13" s="111" t="n">
        <v>0</v>
      </c>
      <c r="G13" s="111" t="n">
        <v>4100</v>
      </c>
      <c r="H13" s="112" t="n">
        <v>0</v>
      </c>
      <c r="I13" s="110" t="n">
        <v>5200</v>
      </c>
      <c r="J13" s="111" t="n">
        <v>4200</v>
      </c>
      <c r="K13" s="111" t="n">
        <v>0</v>
      </c>
      <c r="L13" s="111" t="n">
        <v>4200</v>
      </c>
      <c r="M13" s="114" t="n">
        <v>0</v>
      </c>
      <c r="N13" s="115" t="n">
        <v>5300</v>
      </c>
      <c r="O13" s="111" t="n">
        <v>4300</v>
      </c>
      <c r="P13" s="111" t="n">
        <v>0</v>
      </c>
      <c r="Q13" s="111" t="n">
        <v>4300</v>
      </c>
      <c r="R13" s="112" t="n">
        <v>0</v>
      </c>
      <c r="S13" s="110" t="n">
        <v>5700</v>
      </c>
      <c r="T13" s="111" t="n">
        <v>4400</v>
      </c>
      <c r="U13" s="111" t="n">
        <v>0</v>
      </c>
      <c r="V13" s="111" t="n">
        <v>4400</v>
      </c>
      <c r="W13" s="114" t="n">
        <v>0</v>
      </c>
      <c r="X13" s="110" t="n">
        <v>5200</v>
      </c>
      <c r="Y13" s="111" t="n">
        <v>4200</v>
      </c>
      <c r="Z13" s="111" t="n">
        <v>0</v>
      </c>
      <c r="AA13" s="111" t="n">
        <v>4200</v>
      </c>
      <c r="AB13" s="114" t="n">
        <v>0</v>
      </c>
    </row>
    <row customHeight="true" ht="27.75" outlineLevel="0" r="14">
      <c r="A14" s="70" t="s">
        <v>7</v>
      </c>
      <c r="B14" s="71" t="s">
        <v>8</v>
      </c>
      <c r="C14" s="72" t="s">
        <v>10</v>
      </c>
      <c r="D14" s="110" t="n">
        <v>4200</v>
      </c>
      <c r="E14" s="111" t="n">
        <v>3300</v>
      </c>
      <c r="F14" s="111" t="n">
        <v>3000</v>
      </c>
      <c r="G14" s="111" t="n">
        <v>3300</v>
      </c>
      <c r="H14" s="112" t="n">
        <v>3000</v>
      </c>
      <c r="I14" s="110" t="n">
        <v>4300</v>
      </c>
      <c r="J14" s="111" t="n">
        <v>3400</v>
      </c>
      <c r="K14" s="111" t="n">
        <v>3000</v>
      </c>
      <c r="L14" s="111" t="n">
        <v>3400</v>
      </c>
      <c r="M14" s="114" t="n">
        <v>3000</v>
      </c>
      <c r="N14" s="115" t="n">
        <v>4600</v>
      </c>
      <c r="O14" s="111" t="n">
        <v>3500</v>
      </c>
      <c r="P14" s="111" t="n">
        <v>3200</v>
      </c>
      <c r="Q14" s="111" t="n">
        <v>3500</v>
      </c>
      <c r="R14" s="112" t="n">
        <v>3200</v>
      </c>
      <c r="S14" s="110" t="n">
        <v>5000</v>
      </c>
      <c r="T14" s="111" t="n">
        <v>3600</v>
      </c>
      <c r="U14" s="111" t="n">
        <v>3200</v>
      </c>
      <c r="V14" s="111" t="n">
        <v>3600</v>
      </c>
      <c r="W14" s="114" t="n">
        <v>3200</v>
      </c>
      <c r="X14" s="110" t="n">
        <v>4300</v>
      </c>
      <c r="Y14" s="111" t="n">
        <v>3400</v>
      </c>
      <c r="Z14" s="111" t="n">
        <v>3000</v>
      </c>
      <c r="AA14" s="111" t="n">
        <v>3400</v>
      </c>
      <c r="AB14" s="114" t="n">
        <v>3000</v>
      </c>
    </row>
    <row customHeight="true" ht="25.5" outlineLevel="0" r="15">
      <c r="A15" s="136" t="s">
        <v>16</v>
      </c>
      <c r="B15" s="137" t="s">
        <v>8</v>
      </c>
      <c r="C15" s="138" t="s">
        <v>19</v>
      </c>
      <c r="D15" s="139" t="n">
        <v>5400</v>
      </c>
      <c r="E15" s="140" t="n">
        <v>3300</v>
      </c>
      <c r="F15" s="140" t="n">
        <v>3000</v>
      </c>
      <c r="G15" s="140" t="n">
        <v>3300</v>
      </c>
      <c r="H15" s="141" t="n">
        <v>3000</v>
      </c>
      <c r="I15" s="139" t="n">
        <v>5400</v>
      </c>
      <c r="J15" s="140" t="n">
        <v>3400</v>
      </c>
      <c r="K15" s="140" t="n">
        <v>3000</v>
      </c>
      <c r="L15" s="140" t="n">
        <v>3400</v>
      </c>
      <c r="M15" s="142" t="n">
        <v>3000</v>
      </c>
      <c r="N15" s="143" t="n">
        <v>5900</v>
      </c>
      <c r="O15" s="140" t="n">
        <v>3500</v>
      </c>
      <c r="P15" s="140" t="n">
        <v>3200</v>
      </c>
      <c r="Q15" s="140" t="n">
        <v>3500</v>
      </c>
      <c r="R15" s="141" t="n">
        <v>3200</v>
      </c>
      <c r="S15" s="139" t="n">
        <v>6200</v>
      </c>
      <c r="T15" s="140" t="n">
        <v>3600</v>
      </c>
      <c r="U15" s="140" t="n">
        <v>3200</v>
      </c>
      <c r="V15" s="140" t="n">
        <v>3600</v>
      </c>
      <c r="W15" s="142" t="n">
        <v>3200</v>
      </c>
      <c r="X15" s="139" t="n">
        <v>5600</v>
      </c>
      <c r="Y15" s="140" t="n">
        <v>3400</v>
      </c>
      <c r="Z15" s="140" t="n">
        <v>3000</v>
      </c>
      <c r="AA15" s="140" t="n">
        <v>3400</v>
      </c>
      <c r="AB15" s="142" t="n">
        <v>3000</v>
      </c>
    </row>
    <row outlineLevel="0" r="16">
      <c r="A16" s="59" t="s">
        <v>22</v>
      </c>
      <c r="B16" s="59" t="s"/>
      <c r="C16" s="59" t="s"/>
      <c r="D16" s="0" t="s">
        <v>60</v>
      </c>
      <c r="E16" s="0" t="s"/>
      <c r="F16" s="0" t="s"/>
      <c r="G16" s="0" t="s"/>
      <c r="H16" s="0" t="s"/>
    </row>
    <row outlineLevel="0" r="18">
      <c r="A18" s="0" t="s">
        <v>61</v>
      </c>
      <c r="B18" s="0" t="s"/>
      <c r="C18" s="0" t="s"/>
      <c r="D18" s="0" t="s"/>
      <c r="E18" s="0" t="s"/>
      <c r="F18" s="0" t="s"/>
      <c r="G18" s="0" t="s"/>
      <c r="H18" s="0" t="s"/>
      <c r="I18" s="0" t="s"/>
      <c r="J18" s="0" t="s"/>
      <c r="K18" s="0" t="s"/>
      <c r="L18" s="0" t="s"/>
      <c r="M18" s="0" t="s"/>
      <c r="N18" s="0" t="s"/>
      <c r="O18" s="0" t="s"/>
    </row>
    <row ht="15.75" outlineLevel="0" r="19"/>
    <row ht="15.75" outlineLevel="0" r="20">
      <c r="A20" s="2" t="s">
        <v>1</v>
      </c>
      <c r="B20" s="362" t="s"/>
      <c r="C20" s="364" t="s"/>
      <c r="D20" s="146" t="s">
        <v>51</v>
      </c>
      <c r="E20" s="367" t="s"/>
      <c r="F20" s="368" t="s"/>
      <c r="G20" s="369" t="s"/>
      <c r="H20" s="370" t="s"/>
      <c r="I20" s="146" t="s">
        <v>52</v>
      </c>
      <c r="J20" s="371" t="s"/>
      <c r="K20" s="372" t="s"/>
      <c r="L20" s="373" t="s"/>
      <c r="M20" s="374" t="s"/>
      <c r="N20" s="146" t="s">
        <v>53</v>
      </c>
      <c r="O20" s="375" t="s"/>
      <c r="P20" s="376" t="s"/>
      <c r="Q20" s="377" t="s"/>
      <c r="R20" s="378" t="s"/>
      <c r="S20" s="146" t="s">
        <v>54</v>
      </c>
      <c r="T20" s="379" t="s"/>
      <c r="U20" s="380" t="s"/>
      <c r="V20" s="381" t="s"/>
      <c r="W20" s="382" t="s"/>
      <c r="X20" s="146" t="s">
        <v>55</v>
      </c>
      <c r="Y20" s="383" t="s"/>
      <c r="Z20" s="384" t="s"/>
      <c r="AA20" s="385" t="s"/>
      <c r="AB20" s="386" t="s"/>
    </row>
    <row ht="15.75" outlineLevel="0" r="21">
      <c r="A21" s="2" t="s">
        <v>9</v>
      </c>
      <c r="B21" s="387" t="s"/>
      <c r="C21" s="388" t="s"/>
      <c r="D21" s="190" t="s">
        <v>46</v>
      </c>
      <c r="E21" s="389" t="s"/>
      <c r="F21" s="390" t="s"/>
      <c r="G21" s="391" t="s"/>
      <c r="H21" s="392" t="s"/>
      <c r="I21" s="199" t="s">
        <v>46</v>
      </c>
      <c r="J21" s="393" t="s"/>
      <c r="K21" s="394" t="s"/>
      <c r="L21" s="395" t="s"/>
      <c r="M21" s="396" t="s"/>
      <c r="N21" s="209" t="s">
        <v>46</v>
      </c>
      <c r="O21" s="397" t="s"/>
      <c r="P21" s="398" t="s"/>
      <c r="Q21" s="399" t="s"/>
      <c r="R21" s="400" t="s"/>
      <c r="S21" s="199" t="s">
        <v>46</v>
      </c>
      <c r="T21" s="401" t="s"/>
      <c r="U21" s="402" t="s"/>
      <c r="V21" s="403" t="s"/>
      <c r="W21" s="404" t="s"/>
      <c r="X21" s="199" t="s">
        <v>46</v>
      </c>
      <c r="Y21" s="405" t="s"/>
      <c r="Z21" s="406" t="s"/>
      <c r="AA21" s="407" t="s"/>
      <c r="AB21" s="408" t="s"/>
    </row>
    <row ht="102.75" outlineLevel="0" r="22">
      <c r="A22" s="2" t="s">
        <v>12</v>
      </c>
      <c r="B22" s="44" t="s">
        <v>13</v>
      </c>
      <c r="C22" s="45" t="s">
        <v>14</v>
      </c>
      <c r="D22" s="46" t="s">
        <v>15</v>
      </c>
      <c r="E22" s="48" t="s">
        <v>17</v>
      </c>
      <c r="F22" s="48" t="s">
        <v>18</v>
      </c>
      <c r="G22" s="48" t="s">
        <v>20</v>
      </c>
      <c r="H22" s="52" t="s">
        <v>21</v>
      </c>
      <c r="I22" s="46" t="s">
        <v>15</v>
      </c>
      <c r="J22" s="48" t="s">
        <v>17</v>
      </c>
      <c r="K22" s="48" t="s">
        <v>18</v>
      </c>
      <c r="L22" s="48" t="s">
        <v>20</v>
      </c>
      <c r="M22" s="55" t="s">
        <v>21</v>
      </c>
      <c r="N22" s="57" t="s">
        <v>15</v>
      </c>
      <c r="O22" s="48" t="s">
        <v>17</v>
      </c>
      <c r="P22" s="48" t="s">
        <v>18</v>
      </c>
      <c r="Q22" s="48" t="s">
        <v>20</v>
      </c>
      <c r="R22" s="52" t="s">
        <v>21</v>
      </c>
      <c r="S22" s="46" t="s">
        <v>15</v>
      </c>
      <c r="T22" s="48" t="s">
        <v>17</v>
      </c>
      <c r="U22" s="48" t="s">
        <v>18</v>
      </c>
      <c r="V22" s="48" t="s">
        <v>20</v>
      </c>
      <c r="W22" s="55" t="s">
        <v>21</v>
      </c>
      <c r="X22" s="46" t="s">
        <v>15</v>
      </c>
      <c r="Y22" s="48" t="s">
        <v>17</v>
      </c>
      <c r="Z22" s="48" t="s">
        <v>18</v>
      </c>
      <c r="AA22" s="48" t="s">
        <v>20</v>
      </c>
      <c r="AB22" s="55" t="s">
        <v>21</v>
      </c>
    </row>
    <row customHeight="true" ht="36" outlineLevel="0" r="23">
      <c r="A23" s="240" t="s">
        <v>24</v>
      </c>
      <c r="B23" s="241" t="s">
        <v>25</v>
      </c>
      <c r="C23" s="127" t="s">
        <v>26</v>
      </c>
      <c r="D23" s="128" t="n">
        <v>6500</v>
      </c>
      <c r="E23" s="129" t="n">
        <v>6500</v>
      </c>
      <c r="F23" s="129" t="n">
        <v>0</v>
      </c>
      <c r="G23" s="129" t="n">
        <v>0</v>
      </c>
      <c r="H23" s="132" t="n">
        <v>0</v>
      </c>
      <c r="I23" s="133" t="n">
        <v>6850</v>
      </c>
      <c r="J23" s="129" t="n">
        <v>6850</v>
      </c>
      <c r="K23" s="129" t="n">
        <v>0</v>
      </c>
      <c r="L23" s="129" t="n">
        <v>0</v>
      </c>
      <c r="M23" s="130" t="n">
        <v>0</v>
      </c>
      <c r="N23" s="243" t="n">
        <v>6900</v>
      </c>
      <c r="O23" s="245" t="n">
        <v>6900</v>
      </c>
      <c r="P23" s="245" t="n">
        <v>0</v>
      </c>
      <c r="Q23" s="245" t="n">
        <v>0</v>
      </c>
      <c r="R23" s="247" t="n">
        <v>0</v>
      </c>
      <c r="S23" s="128" t="n">
        <v>7500</v>
      </c>
      <c r="T23" s="245" t="n">
        <v>7500</v>
      </c>
      <c r="U23" s="245" t="n">
        <v>0</v>
      </c>
      <c r="V23" s="245" t="n">
        <v>0</v>
      </c>
      <c r="W23" s="248" t="n">
        <v>0</v>
      </c>
      <c r="X23" s="128" t="n">
        <v>6650</v>
      </c>
      <c r="Y23" s="245" t="n">
        <v>6650</v>
      </c>
      <c r="Z23" s="129" t="n">
        <v>0</v>
      </c>
      <c r="AA23" s="129" t="n">
        <v>0</v>
      </c>
      <c r="AB23" s="130" t="n">
        <v>0</v>
      </c>
    </row>
    <row customHeight="true" ht="24.75" outlineLevel="0" r="24">
      <c r="A24" s="249" t="s">
        <v>28</v>
      </c>
      <c r="B24" s="250" t="s">
        <v>29</v>
      </c>
      <c r="C24" s="251" t="s">
        <v>30</v>
      </c>
      <c r="D24" s="64" t="n">
        <v>10750</v>
      </c>
      <c r="E24" s="84" t="n">
        <v>7150</v>
      </c>
      <c r="F24" s="84" t="n">
        <v>6100</v>
      </c>
      <c r="G24" s="84" t="n">
        <v>6450</v>
      </c>
      <c r="H24" s="89" t="n">
        <v>5400</v>
      </c>
      <c r="I24" s="254" t="n">
        <v>11200</v>
      </c>
      <c r="J24" s="255" t="n">
        <v>7450</v>
      </c>
      <c r="K24" s="255" t="n">
        <v>6350</v>
      </c>
      <c r="L24" s="255" t="n">
        <v>6750</v>
      </c>
      <c r="M24" s="257" t="n">
        <v>5600</v>
      </c>
      <c r="N24" s="258" t="n">
        <v>11400</v>
      </c>
      <c r="O24" s="255" t="n">
        <v>7600</v>
      </c>
      <c r="P24" s="255" t="n">
        <v>6500</v>
      </c>
      <c r="Q24" s="255" t="n">
        <v>6850</v>
      </c>
      <c r="R24" s="260" t="n">
        <v>5700</v>
      </c>
      <c r="S24" s="254" t="n">
        <v>12300</v>
      </c>
      <c r="T24" s="255" t="n">
        <v>8200</v>
      </c>
      <c r="U24" s="255" t="n">
        <v>7000</v>
      </c>
      <c r="V24" s="255" t="n">
        <v>7400</v>
      </c>
      <c r="W24" s="257" t="n">
        <v>6150</v>
      </c>
      <c r="X24" s="254" t="n">
        <v>10800</v>
      </c>
      <c r="Y24" s="255" t="n">
        <v>7200</v>
      </c>
      <c r="Z24" s="255" t="n">
        <v>6150</v>
      </c>
      <c r="AA24" s="255" t="n">
        <v>6500</v>
      </c>
      <c r="AB24" s="257" t="n">
        <v>5400</v>
      </c>
    </row>
    <row customHeight="true" ht="31.5" outlineLevel="0" r="25">
      <c r="A25" s="76" t="s">
        <v>31</v>
      </c>
      <c r="B25" s="78" t="s">
        <v>29</v>
      </c>
      <c r="C25" s="81" t="s">
        <v>32</v>
      </c>
      <c r="D25" s="64" t="n">
        <v>12250</v>
      </c>
      <c r="E25" s="84" t="n">
        <v>8150</v>
      </c>
      <c r="F25" s="84" t="n">
        <v>6950</v>
      </c>
      <c r="G25" s="84" t="n">
        <v>7350</v>
      </c>
      <c r="H25" s="89" t="n">
        <v>6150</v>
      </c>
      <c r="I25" s="254" t="n">
        <v>13650</v>
      </c>
      <c r="J25" s="255" t="n">
        <v>9100</v>
      </c>
      <c r="K25" s="255" t="n">
        <v>7750</v>
      </c>
      <c r="L25" s="255" t="n">
        <v>8200</v>
      </c>
      <c r="M25" s="257" t="n">
        <v>6850</v>
      </c>
      <c r="N25" s="258" t="n">
        <v>14050</v>
      </c>
      <c r="O25" s="255" t="n">
        <v>9350</v>
      </c>
      <c r="P25" s="255" t="n">
        <v>7950</v>
      </c>
      <c r="Q25" s="255" t="n">
        <v>8450</v>
      </c>
      <c r="R25" s="260" t="n">
        <v>7050</v>
      </c>
      <c r="S25" s="254" t="n">
        <v>14650</v>
      </c>
      <c r="T25" s="255" t="n">
        <v>9750</v>
      </c>
      <c r="U25" s="255" t="n">
        <v>8300</v>
      </c>
      <c r="V25" s="255" t="n">
        <v>8800</v>
      </c>
      <c r="W25" s="257" t="n">
        <v>7350</v>
      </c>
      <c r="X25" s="254" t="n">
        <v>13450</v>
      </c>
      <c r="Y25" s="255" t="n">
        <v>8950</v>
      </c>
      <c r="Z25" s="255" t="n">
        <v>7650</v>
      </c>
      <c r="AA25" s="255" t="n">
        <v>8100</v>
      </c>
      <c r="AB25" s="257" t="n">
        <v>6750</v>
      </c>
    </row>
    <row customHeight="true" ht="32.25" outlineLevel="0" r="26">
      <c r="A26" s="249" t="s">
        <v>34</v>
      </c>
      <c r="B26" s="250" t="s">
        <v>35</v>
      </c>
      <c r="C26" s="251" t="s">
        <v>36</v>
      </c>
      <c r="D26" s="261" t="n">
        <v>8850</v>
      </c>
      <c r="E26" s="262" t="n">
        <v>5900</v>
      </c>
      <c r="F26" s="262" t="n">
        <v>0</v>
      </c>
      <c r="G26" s="262" t="n">
        <v>5350</v>
      </c>
      <c r="H26" s="263" t="n">
        <v>0</v>
      </c>
      <c r="I26" s="261" t="n">
        <v>9300</v>
      </c>
      <c r="J26" s="262" t="n">
        <v>6200</v>
      </c>
      <c r="K26" s="262" t="n">
        <v>0</v>
      </c>
      <c r="L26" s="262" t="n">
        <v>5600</v>
      </c>
      <c r="M26" s="264" t="n">
        <v>0</v>
      </c>
      <c r="N26" s="265" t="n">
        <v>10000</v>
      </c>
      <c r="O26" s="262" t="n">
        <v>6650</v>
      </c>
      <c r="P26" s="262" t="n">
        <v>0</v>
      </c>
      <c r="Q26" s="262" t="n">
        <v>6000</v>
      </c>
      <c r="R26" s="263" t="n">
        <v>0</v>
      </c>
      <c r="S26" s="261" t="n">
        <v>10300</v>
      </c>
      <c r="T26" s="262" t="n">
        <v>6850</v>
      </c>
      <c r="U26" s="262" t="n">
        <v>0</v>
      </c>
      <c r="V26" s="262" t="n">
        <v>6200</v>
      </c>
      <c r="W26" s="264" t="n">
        <v>0</v>
      </c>
      <c r="X26" s="261" t="n">
        <v>9400</v>
      </c>
      <c r="Y26" s="262" t="n">
        <v>6250</v>
      </c>
      <c r="Z26" s="262" t="n">
        <v>0</v>
      </c>
      <c r="AA26" s="262" t="n">
        <v>5650</v>
      </c>
      <c r="AB26" s="264" t="n">
        <v>0</v>
      </c>
    </row>
    <row customHeight="true" ht="34.5" outlineLevel="0" r="27">
      <c r="A27" s="249" t="s">
        <v>37</v>
      </c>
      <c r="B27" s="250" t="s">
        <v>25</v>
      </c>
      <c r="C27" s="251" t="s">
        <v>36</v>
      </c>
      <c r="D27" s="261" t="n">
        <v>7450</v>
      </c>
      <c r="E27" s="262" t="n">
        <v>4950</v>
      </c>
      <c r="F27" s="262" t="n">
        <v>4250</v>
      </c>
      <c r="G27" s="262" t="n">
        <v>4500</v>
      </c>
      <c r="H27" s="263" t="n">
        <v>3750</v>
      </c>
      <c r="I27" s="261" t="n">
        <v>7800</v>
      </c>
      <c r="J27" s="262" t="n">
        <v>5200</v>
      </c>
      <c r="K27" s="262" t="n">
        <v>4450</v>
      </c>
      <c r="L27" s="262" t="n">
        <v>4700</v>
      </c>
      <c r="M27" s="264" t="n">
        <v>3900</v>
      </c>
      <c r="N27" s="265" t="n">
        <v>8250</v>
      </c>
      <c r="O27" s="262" t="n">
        <v>5500</v>
      </c>
      <c r="P27" s="262" t="n">
        <v>4700</v>
      </c>
      <c r="Q27" s="262" t="n">
        <v>4950</v>
      </c>
      <c r="R27" s="263" t="n">
        <v>4150</v>
      </c>
      <c r="S27" s="261" t="n">
        <v>9100</v>
      </c>
      <c r="T27" s="266" t="n">
        <v>6050</v>
      </c>
      <c r="U27" s="262" t="n">
        <v>5150</v>
      </c>
      <c r="V27" s="262" t="n">
        <v>5450</v>
      </c>
      <c r="W27" s="264" t="n">
        <v>4550</v>
      </c>
      <c r="X27" s="261" t="n">
        <v>7600</v>
      </c>
      <c r="Y27" s="266" t="n">
        <v>5050</v>
      </c>
      <c r="Z27" s="262" t="n">
        <v>4300</v>
      </c>
      <c r="AA27" s="262" t="n">
        <v>4550</v>
      </c>
      <c r="AB27" s="264" t="n">
        <v>3800</v>
      </c>
    </row>
    <row customHeight="true" ht="32.25" outlineLevel="0" r="28">
      <c r="A28" s="117" t="s">
        <v>38</v>
      </c>
      <c r="B28" s="118" t="s">
        <v>35</v>
      </c>
      <c r="C28" s="119" t="s">
        <v>39</v>
      </c>
      <c r="D28" s="120" t="n">
        <v>10350</v>
      </c>
      <c r="E28" s="121" t="n">
        <v>6900</v>
      </c>
      <c r="F28" s="121" t="n">
        <v>0</v>
      </c>
      <c r="G28" s="121" t="n">
        <v>6250</v>
      </c>
      <c r="H28" s="122" t="n">
        <v>0</v>
      </c>
      <c r="I28" s="261" t="n">
        <v>11650</v>
      </c>
      <c r="J28" s="262" t="n">
        <v>7750</v>
      </c>
      <c r="K28" s="262" t="n">
        <v>0</v>
      </c>
      <c r="L28" s="262" t="n">
        <v>7000</v>
      </c>
      <c r="M28" s="264" t="n">
        <v>0</v>
      </c>
      <c r="N28" s="265" t="n">
        <v>11950</v>
      </c>
      <c r="O28" s="262" t="n">
        <v>7950</v>
      </c>
      <c r="P28" s="262" t="n">
        <v>0</v>
      </c>
      <c r="Q28" s="262" t="n">
        <v>7200</v>
      </c>
      <c r="R28" s="263" t="n">
        <v>0</v>
      </c>
      <c r="S28" s="261" t="n">
        <v>12400</v>
      </c>
      <c r="T28" s="262" t="n">
        <v>8250</v>
      </c>
      <c r="U28" s="262" t="n">
        <v>0</v>
      </c>
      <c r="V28" s="262" t="n">
        <v>7450</v>
      </c>
      <c r="W28" s="264" t="n">
        <v>0</v>
      </c>
      <c r="X28" s="261" t="n">
        <v>11400</v>
      </c>
      <c r="Y28" s="262" t="n">
        <v>7600</v>
      </c>
      <c r="Z28" s="262" t="n">
        <v>0</v>
      </c>
      <c r="AA28" s="262" t="n">
        <v>6850</v>
      </c>
      <c r="AB28" s="264" t="n">
        <v>0</v>
      </c>
    </row>
    <row customHeight="true" ht="40.5" outlineLevel="0" r="29">
      <c r="A29" s="26" t="s">
        <v>40</v>
      </c>
      <c r="B29" s="29" t="s">
        <v>25</v>
      </c>
      <c r="C29" s="32" t="s">
        <v>41</v>
      </c>
      <c r="D29" s="35" t="n">
        <v>7450</v>
      </c>
      <c r="E29" s="37" t="n">
        <v>4950</v>
      </c>
      <c r="F29" s="37" t="n">
        <v>0</v>
      </c>
      <c r="G29" s="37" t="n">
        <v>4500</v>
      </c>
      <c r="H29" s="39" t="n">
        <v>0</v>
      </c>
      <c r="I29" s="35" t="n">
        <v>7800</v>
      </c>
      <c r="J29" s="37" t="n">
        <v>5200</v>
      </c>
      <c r="K29" s="37" t="n">
        <v>0</v>
      </c>
      <c r="L29" s="37" t="n">
        <v>4700</v>
      </c>
      <c r="M29" s="40" t="n">
        <v>0</v>
      </c>
      <c r="N29" s="265" t="n">
        <v>8250</v>
      </c>
      <c r="O29" s="262" t="n">
        <v>5500</v>
      </c>
      <c r="P29" s="262" t="n">
        <v>0</v>
      </c>
      <c r="Q29" s="262" t="n">
        <v>4950</v>
      </c>
      <c r="R29" s="263" t="n">
        <v>0</v>
      </c>
      <c r="S29" s="261" t="n">
        <v>9100</v>
      </c>
      <c r="T29" s="266" t="n">
        <v>6050</v>
      </c>
      <c r="U29" s="262" t="n">
        <v>0</v>
      </c>
      <c r="V29" s="262" t="n">
        <v>5450</v>
      </c>
      <c r="W29" s="264" t="n">
        <v>0</v>
      </c>
      <c r="X29" s="261" t="n">
        <v>7600</v>
      </c>
      <c r="Y29" s="266" t="n">
        <v>5050</v>
      </c>
      <c r="Z29" s="37" t="n">
        <v>0</v>
      </c>
      <c r="AA29" s="37" t="n">
        <v>4550</v>
      </c>
      <c r="AB29" s="40" t="n">
        <v>0</v>
      </c>
    </row>
    <row customHeight="true" ht="35.25" outlineLevel="0" r="30">
      <c r="A30" s="26" t="s">
        <v>7</v>
      </c>
      <c r="B30" s="29" t="s">
        <v>8</v>
      </c>
      <c r="C30" s="32" t="s">
        <v>10</v>
      </c>
      <c r="D30" s="35" t="n">
        <v>6150</v>
      </c>
      <c r="E30" s="37" t="n">
        <v>4100</v>
      </c>
      <c r="F30" s="37" t="n">
        <v>3500</v>
      </c>
      <c r="G30" s="37" t="n">
        <v>3700</v>
      </c>
      <c r="H30" s="39" t="n">
        <v>3100</v>
      </c>
      <c r="I30" s="35" t="n">
        <v>6450</v>
      </c>
      <c r="J30" s="37" t="n">
        <v>4300</v>
      </c>
      <c r="K30" s="37" t="n">
        <v>3700</v>
      </c>
      <c r="L30" s="37" t="n">
        <v>3900</v>
      </c>
      <c r="M30" s="40" t="n">
        <v>3250</v>
      </c>
      <c r="N30" s="41" t="n">
        <v>6450</v>
      </c>
      <c r="O30" s="37" t="n">
        <v>4300</v>
      </c>
      <c r="P30" s="37" t="n">
        <v>3700</v>
      </c>
      <c r="Q30" s="37" t="n">
        <v>3900</v>
      </c>
      <c r="R30" s="39" t="n">
        <v>3250</v>
      </c>
      <c r="S30" s="35" t="n">
        <v>6850</v>
      </c>
      <c r="T30" s="37" t="n">
        <v>4550</v>
      </c>
      <c r="U30" s="37" t="n">
        <v>3900</v>
      </c>
      <c r="V30" s="37" t="n">
        <v>4100</v>
      </c>
      <c r="W30" s="40" t="n">
        <v>3450</v>
      </c>
      <c r="X30" s="35" t="n">
        <v>6250</v>
      </c>
      <c r="Y30" s="37" t="n">
        <v>4150</v>
      </c>
      <c r="Z30" s="37" t="n">
        <v>3550</v>
      </c>
      <c r="AA30" s="37" t="n">
        <v>3750</v>
      </c>
      <c r="AB30" s="40" t="n">
        <v>3150</v>
      </c>
    </row>
    <row customHeight="true" ht="31.5" outlineLevel="0" r="31">
      <c r="A31" s="47" t="s">
        <v>16</v>
      </c>
      <c r="B31" s="49" t="s">
        <v>8</v>
      </c>
      <c r="C31" s="50" t="s">
        <v>19</v>
      </c>
      <c r="D31" s="51" t="n">
        <v>6150</v>
      </c>
      <c r="E31" s="53" t="n">
        <v>4100</v>
      </c>
      <c r="F31" s="53" t="n">
        <v>3500</v>
      </c>
      <c r="G31" s="53" t="n">
        <v>3700</v>
      </c>
      <c r="H31" s="54" t="n">
        <v>3100</v>
      </c>
      <c r="I31" s="51" t="n">
        <v>6450</v>
      </c>
      <c r="J31" s="53" t="n">
        <v>4300</v>
      </c>
      <c r="K31" s="53" t="n">
        <v>3700</v>
      </c>
      <c r="L31" s="53" t="n">
        <v>3900</v>
      </c>
      <c r="M31" s="56" t="n">
        <v>3250</v>
      </c>
      <c r="N31" s="58" t="n">
        <v>6450</v>
      </c>
      <c r="O31" s="53" t="n">
        <v>4300</v>
      </c>
      <c r="P31" s="53" t="n">
        <v>3700</v>
      </c>
      <c r="Q31" s="53" t="n">
        <v>3900</v>
      </c>
      <c r="R31" s="54" t="n">
        <v>3250</v>
      </c>
      <c r="S31" s="51" t="n">
        <v>6850</v>
      </c>
      <c r="T31" s="53" t="n">
        <v>4550</v>
      </c>
      <c r="U31" s="53" t="n">
        <v>3900</v>
      </c>
      <c r="V31" s="53" t="n">
        <v>4100</v>
      </c>
      <c r="W31" s="56" t="n">
        <v>3450</v>
      </c>
      <c r="X31" s="51" t="n">
        <v>6250</v>
      </c>
      <c r="Y31" s="53" t="n">
        <v>4150</v>
      </c>
      <c r="Z31" s="53" t="n">
        <v>3550</v>
      </c>
      <c r="AA31" s="53" t="n">
        <v>3750</v>
      </c>
      <c r="AB31" s="56" t="n">
        <v>3150</v>
      </c>
    </row>
    <row outlineLevel="0" r="32">
      <c r="A32" s="59" t="s">
        <v>22</v>
      </c>
      <c r="B32" s="59" t="s"/>
      <c r="C32" s="59" t="s"/>
      <c r="D32" s="60" t="s">
        <v>56</v>
      </c>
      <c r="E32" s="60" t="s"/>
      <c r="F32" s="60" t="s"/>
      <c r="G32" s="60" t="s"/>
      <c r="H32" s="60" t="s"/>
      <c r="I32" s="60" t="n"/>
      <c r="J32" s="60" t="n"/>
      <c r="K32" s="60" t="n"/>
      <c r="L32" s="60" t="n"/>
      <c r="M32" s="60" t="n"/>
      <c r="N32" s="60" t="n"/>
      <c r="O32" s="60" t="n"/>
      <c r="P32" s="60" t="n"/>
      <c r="Q32" s="60" t="n"/>
      <c r="R32" s="60" t="n"/>
      <c r="S32" s="60" t="n"/>
      <c r="T32" s="60" t="n"/>
      <c r="U32" s="60" t="n"/>
      <c r="V32" s="60" t="n"/>
      <c r="W32" s="60" t="n"/>
    </row>
    <row outlineLevel="0" r="33">
      <c r="A33" s="60" t="n"/>
      <c r="B33" s="60" t="n"/>
      <c r="C33" s="60" t="n"/>
      <c r="D33" s="60" t="n"/>
      <c r="E33" s="60" t="n"/>
      <c r="F33" s="60" t="n"/>
      <c r="G33" s="60" t="n"/>
      <c r="H33" s="60" t="n"/>
      <c r="I33" s="60" t="n"/>
      <c r="J33" s="60" t="n"/>
      <c r="K33" s="60" t="n"/>
      <c r="L33" s="60" t="n"/>
      <c r="M33" s="60" t="n"/>
      <c r="N33" s="60" t="n"/>
      <c r="O33" s="60" t="n"/>
      <c r="P33" s="60" t="n"/>
      <c r="Q33" s="60" t="n"/>
      <c r="R33" s="60" t="n"/>
      <c r="S33" s="60" t="n"/>
      <c r="T33" s="60" t="n"/>
      <c r="U33" s="60" t="n"/>
      <c r="V33" s="60" t="n"/>
      <c r="W33" s="60" t="n"/>
    </row>
    <row outlineLevel="0" r="34">
      <c r="A34" s="60" t="s">
        <v>57</v>
      </c>
      <c r="B34" s="60" t="n"/>
      <c r="C34" s="60" t="n"/>
      <c r="D34" s="60" t="n"/>
      <c r="E34" s="60" t="n"/>
      <c r="F34" s="60" t="n"/>
      <c r="G34" s="60" t="n"/>
      <c r="H34" s="60" t="n"/>
      <c r="I34" s="60" t="n"/>
      <c r="J34" s="60" t="n"/>
      <c r="K34" s="60" t="n"/>
      <c r="L34" s="60" t="n"/>
      <c r="M34" s="60" t="n"/>
      <c r="N34" s="60" t="n"/>
      <c r="O34" s="60" t="n"/>
      <c r="P34" s="60" t="n"/>
      <c r="Q34" s="60" t="n"/>
      <c r="R34" s="60" t="n"/>
      <c r="S34" s="60" t="n"/>
      <c r="T34" s="60" t="n"/>
      <c r="U34" s="60" t="n"/>
      <c r="V34" s="60" t="n"/>
      <c r="W34" s="60" t="n"/>
    </row>
    <row ht="15.75" outlineLevel="0" r="35">
      <c r="A35" s="60" t="n"/>
      <c r="B35" s="60" t="n"/>
      <c r="C35" s="60" t="n"/>
      <c r="D35" s="60" t="n"/>
      <c r="E35" s="60" t="n"/>
      <c r="F35" s="60" t="n"/>
      <c r="G35" s="60" t="n"/>
      <c r="H35" s="60" t="n"/>
      <c r="I35" s="60" t="n"/>
      <c r="J35" s="60" t="n"/>
      <c r="K35" s="60" t="n"/>
      <c r="L35" s="60" t="n"/>
      <c r="M35" s="60" t="n"/>
      <c r="N35" s="60" t="n"/>
      <c r="O35" s="60" t="n"/>
      <c r="P35" s="60" t="n"/>
      <c r="Q35" s="60" t="n"/>
      <c r="R35" s="60" t="n"/>
      <c r="S35" s="60" t="n"/>
      <c r="T35" s="60" t="n"/>
      <c r="U35" s="60" t="n"/>
      <c r="V35" s="60" t="n"/>
      <c r="W35" s="60" t="n"/>
    </row>
    <row ht="15.75" outlineLevel="0" r="36">
      <c r="A36" s="73" t="s">
        <v>1</v>
      </c>
      <c r="B36" s="296" t="s"/>
      <c r="C36" s="297" t="s"/>
      <c r="D36" s="77" t="s">
        <v>51</v>
      </c>
      <c r="E36" s="298" t="s"/>
      <c r="F36" s="299" t="s"/>
      <c r="G36" s="300" t="s"/>
      <c r="H36" s="301" t="s"/>
      <c r="I36" s="85" t="s">
        <v>52</v>
      </c>
      <c r="J36" s="302" t="s"/>
      <c r="K36" s="303" t="s"/>
      <c r="L36" s="304" t="s"/>
      <c r="M36" s="305" t="s"/>
      <c r="N36" s="77" t="s">
        <v>53</v>
      </c>
      <c r="O36" s="306" t="s"/>
      <c r="P36" s="307" t="s"/>
      <c r="Q36" s="308" t="s"/>
      <c r="R36" s="309" t="s"/>
      <c r="S36" s="85" t="s">
        <v>54</v>
      </c>
      <c r="T36" s="310" t="s"/>
      <c r="U36" s="311" t="s"/>
      <c r="V36" s="312" t="s"/>
      <c r="W36" s="313" t="s"/>
      <c r="X36" s="77" t="s">
        <v>55</v>
      </c>
      <c r="Y36" s="314" t="s"/>
      <c r="Z36" s="315" t="s"/>
      <c r="AA36" s="316" t="s"/>
      <c r="AB36" s="317" t="s"/>
    </row>
    <row ht="15.75" outlineLevel="0" r="37">
      <c r="A37" s="105" t="s">
        <v>9</v>
      </c>
      <c r="B37" s="106" t="s"/>
      <c r="C37" s="106" t="s"/>
      <c r="D37" s="107" t="s">
        <v>33</v>
      </c>
      <c r="E37" s="108" t="s"/>
      <c r="F37" s="108" t="s"/>
      <c r="G37" s="108" t="s"/>
      <c r="H37" s="318" t="s"/>
      <c r="I37" s="108" t="s">
        <v>33</v>
      </c>
      <c r="J37" s="108" t="s"/>
      <c r="K37" s="108" t="s"/>
      <c r="L37" s="108" t="s"/>
      <c r="M37" s="108" t="s"/>
      <c r="N37" s="107" t="s">
        <v>33</v>
      </c>
      <c r="O37" s="108" t="s"/>
      <c r="P37" s="108" t="s"/>
      <c r="Q37" s="108" t="s"/>
      <c r="R37" s="319" t="s"/>
      <c r="S37" s="108" t="s">
        <v>33</v>
      </c>
      <c r="T37" s="108" t="s"/>
      <c r="U37" s="108" t="s"/>
      <c r="V37" s="108" t="s"/>
      <c r="W37" s="108" t="s"/>
      <c r="X37" s="107" t="s">
        <v>33</v>
      </c>
      <c r="Y37" s="108" t="s"/>
      <c r="Z37" s="108" t="s"/>
      <c r="AA37" s="108" t="s"/>
      <c r="AB37" s="320" t="s"/>
    </row>
    <row ht="102.75" outlineLevel="0" r="38">
      <c r="A38" s="2" t="s">
        <v>12</v>
      </c>
      <c r="B38" s="44" t="s">
        <v>13</v>
      </c>
      <c r="C38" s="45" t="s">
        <v>14</v>
      </c>
      <c r="D38" s="46" t="s">
        <v>15</v>
      </c>
      <c r="E38" s="48" t="s">
        <v>17</v>
      </c>
      <c r="F38" s="48" t="s">
        <v>18</v>
      </c>
      <c r="G38" s="48" t="s">
        <v>20</v>
      </c>
      <c r="H38" s="55" t="s">
        <v>21</v>
      </c>
      <c r="I38" s="57" t="s">
        <v>15</v>
      </c>
      <c r="J38" s="48" t="s">
        <v>17</v>
      </c>
      <c r="K38" s="48" t="s">
        <v>18</v>
      </c>
      <c r="L38" s="48" t="s">
        <v>20</v>
      </c>
      <c r="M38" s="52" t="s">
        <v>21</v>
      </c>
      <c r="N38" s="46" t="s">
        <v>15</v>
      </c>
      <c r="O38" s="48" t="s">
        <v>17</v>
      </c>
      <c r="P38" s="48" t="s">
        <v>18</v>
      </c>
      <c r="Q38" s="48" t="s">
        <v>20</v>
      </c>
      <c r="R38" s="55" t="s">
        <v>21</v>
      </c>
      <c r="S38" s="57" t="s">
        <v>15</v>
      </c>
      <c r="T38" s="48" t="s">
        <v>17</v>
      </c>
      <c r="U38" s="48" t="s">
        <v>18</v>
      </c>
      <c r="V38" s="48" t="s">
        <v>20</v>
      </c>
      <c r="W38" s="52" t="s">
        <v>21</v>
      </c>
      <c r="X38" s="46" t="s">
        <v>15</v>
      </c>
      <c r="Y38" s="48" t="s">
        <v>17</v>
      </c>
      <c r="Z38" s="48" t="s">
        <v>18</v>
      </c>
      <c r="AA38" s="48" t="s">
        <v>20</v>
      </c>
      <c r="AB38" s="55" t="s">
        <v>21</v>
      </c>
    </row>
    <row customHeight="true" ht="30.75" outlineLevel="0" r="39">
      <c r="A39" s="125" t="s">
        <v>7</v>
      </c>
      <c r="B39" s="126" t="s">
        <v>8</v>
      </c>
      <c r="C39" s="127" t="s">
        <v>10</v>
      </c>
      <c r="D39" s="128" t="n">
        <v>5500</v>
      </c>
      <c r="E39" s="129" t="n">
        <v>2900</v>
      </c>
      <c r="F39" s="129" t="n">
        <v>2900</v>
      </c>
      <c r="G39" s="129" t="n">
        <v>2900</v>
      </c>
      <c r="H39" s="130" t="n">
        <v>2900</v>
      </c>
      <c r="I39" s="131" t="n">
        <v>6000</v>
      </c>
      <c r="J39" s="129" t="n">
        <v>3000</v>
      </c>
      <c r="K39" s="129" t="n">
        <v>3000</v>
      </c>
      <c r="L39" s="129" t="n">
        <v>3000</v>
      </c>
      <c r="M39" s="132" t="n">
        <v>3000</v>
      </c>
      <c r="N39" s="133" t="n">
        <v>6200</v>
      </c>
      <c r="O39" s="129" t="n">
        <v>3200</v>
      </c>
      <c r="P39" s="129" t="n">
        <v>3200</v>
      </c>
      <c r="Q39" s="129" t="n">
        <v>3200</v>
      </c>
      <c r="R39" s="130" t="n">
        <v>3200</v>
      </c>
      <c r="S39" s="131" t="n">
        <v>6500</v>
      </c>
      <c r="T39" s="129" t="n">
        <v>3300</v>
      </c>
      <c r="U39" s="129" t="n">
        <v>3300</v>
      </c>
      <c r="V39" s="129" t="n">
        <v>3300</v>
      </c>
      <c r="W39" s="132" t="n">
        <v>3300</v>
      </c>
      <c r="X39" s="133" t="n">
        <v>5500</v>
      </c>
      <c r="Y39" s="129" t="n">
        <v>3000</v>
      </c>
      <c r="Z39" s="129" t="n">
        <v>3000</v>
      </c>
      <c r="AA39" s="129" t="n">
        <v>3000</v>
      </c>
      <c r="AB39" s="130" t="n">
        <v>3000</v>
      </c>
    </row>
    <row customHeight="true" ht="28.5" outlineLevel="0" r="40">
      <c r="A40" s="134" t="s">
        <v>16</v>
      </c>
      <c r="B40" s="135" t="s">
        <v>8</v>
      </c>
      <c r="C40" s="50" t="s">
        <v>19</v>
      </c>
      <c r="D40" s="51" t="n">
        <v>5500</v>
      </c>
      <c r="E40" s="53" t="n">
        <v>2900</v>
      </c>
      <c r="F40" s="53" t="n">
        <v>0</v>
      </c>
      <c r="G40" s="53" t="n">
        <v>2900</v>
      </c>
      <c r="H40" s="56" t="n">
        <v>0</v>
      </c>
      <c r="I40" s="58" t="n">
        <v>6000</v>
      </c>
      <c r="J40" s="53" t="n">
        <v>3000</v>
      </c>
      <c r="K40" s="53" t="n">
        <v>0</v>
      </c>
      <c r="L40" s="53" t="n">
        <v>3000</v>
      </c>
      <c r="M40" s="54" t="n">
        <v>0</v>
      </c>
      <c r="N40" s="51" t="n">
        <v>6200</v>
      </c>
      <c r="O40" s="53" t="n">
        <v>3200</v>
      </c>
      <c r="P40" s="53" t="n">
        <v>0</v>
      </c>
      <c r="Q40" s="53" t="n">
        <v>3200</v>
      </c>
      <c r="R40" s="56" t="n">
        <v>0</v>
      </c>
      <c r="S40" s="58" t="n">
        <v>6500</v>
      </c>
      <c r="T40" s="53" t="n">
        <v>3300</v>
      </c>
      <c r="U40" s="53" t="n">
        <v>0</v>
      </c>
      <c r="V40" s="53" t="n">
        <v>3300</v>
      </c>
      <c r="W40" s="54" t="n">
        <v>0</v>
      </c>
      <c r="X40" s="51" t="n">
        <v>5500</v>
      </c>
      <c r="Y40" s="53" t="n">
        <v>3000</v>
      </c>
      <c r="Z40" s="53" t="n">
        <v>0</v>
      </c>
      <c r="AA40" s="53" t="n">
        <v>3000</v>
      </c>
      <c r="AB40" s="56" t="n">
        <v>0</v>
      </c>
    </row>
    <row outlineLevel="0" r="41">
      <c r="A41" s="59" t="s">
        <v>22</v>
      </c>
      <c r="B41" s="59" t="s"/>
      <c r="C41" s="59" t="s"/>
      <c r="D41" s="60" t="s">
        <v>58</v>
      </c>
      <c r="E41" s="60" t="s"/>
      <c r="F41" s="60" t="s"/>
      <c r="G41" s="60" t="s"/>
      <c r="H41" s="60" t="s"/>
      <c r="I41" s="60" t="n"/>
      <c r="J41" s="60" t="n"/>
      <c r="K41" s="60" t="n"/>
      <c r="L41" s="60" t="n"/>
      <c r="M41" s="60" t="n"/>
      <c r="N41" s="60" t="n"/>
      <c r="O41" s="60" t="n"/>
      <c r="P41" s="60" t="n"/>
      <c r="Q41" s="60" t="n"/>
      <c r="R41" s="60" t="n"/>
      <c r="S41" s="60" t="n"/>
      <c r="T41" s="60" t="n"/>
      <c r="U41" s="60" t="n"/>
      <c r="V41" s="60" t="n"/>
      <c r="W41" s="60" t="n"/>
    </row>
    <row outlineLevel="0" r="42">
      <c r="A42" s="60" t="n"/>
      <c r="B42" s="60" t="n"/>
      <c r="C42" s="60" t="n"/>
      <c r="D42" s="60" t="n"/>
      <c r="E42" s="60" t="n"/>
      <c r="F42" s="60" t="n"/>
      <c r="G42" s="60" t="n"/>
      <c r="H42" s="60" t="n"/>
      <c r="I42" s="60" t="n"/>
      <c r="J42" s="60" t="n"/>
      <c r="K42" s="60" t="n"/>
      <c r="L42" s="60" t="n"/>
      <c r="M42" s="60" t="n"/>
      <c r="N42" s="60" t="n"/>
      <c r="O42" s="60" t="n"/>
      <c r="P42" s="60" t="n"/>
      <c r="Q42" s="60" t="n"/>
      <c r="R42" s="60" t="n"/>
      <c r="S42" s="60" t="n"/>
      <c r="T42" s="60" t="n"/>
      <c r="U42" s="60" t="n"/>
      <c r="V42" s="60" t="n"/>
      <c r="W42" s="60" t="n"/>
    </row>
    <row outlineLevel="0" r="43">
      <c r="A43" s="60" t="s">
        <v>59</v>
      </c>
      <c r="B43" s="60" t="s"/>
      <c r="C43" s="60" t="s"/>
      <c r="D43" s="60" t="s"/>
      <c r="E43" s="60" t="s"/>
      <c r="F43" s="60" t="s"/>
      <c r="G43" s="60" t="s"/>
      <c r="H43" s="60" t="s"/>
      <c r="I43" s="60" t="s"/>
      <c r="J43" s="60" t="s"/>
      <c r="K43" s="60" t="s"/>
      <c r="L43" s="60" t="s"/>
      <c r="M43" s="60" t="s"/>
      <c r="N43" s="60" t="s"/>
      <c r="O43" s="60" t="s"/>
      <c r="P43" s="60" t="n"/>
      <c r="Q43" s="60" t="n"/>
      <c r="R43" s="60" t="n"/>
      <c r="S43" s="60" t="n"/>
      <c r="T43" s="60" t="n"/>
      <c r="U43" s="60" t="n"/>
      <c r="V43" s="60" t="n"/>
      <c r="W43" s="60" t="n"/>
    </row>
    <row ht="15.75" outlineLevel="0" r="44">
      <c r="A44" s="60" t="n"/>
      <c r="B44" s="60" t="n"/>
      <c r="C44" s="60" t="n"/>
      <c r="D44" s="60" t="n"/>
      <c r="E44" s="60" t="n"/>
      <c r="F44" s="60" t="n"/>
      <c r="G44" s="60" t="n"/>
      <c r="H44" s="60" t="n"/>
      <c r="I44" s="60" t="n"/>
      <c r="J44" s="60" t="n"/>
      <c r="K44" s="60" t="n"/>
      <c r="L44" s="60" t="n"/>
      <c r="M44" s="60" t="n"/>
      <c r="N44" s="60" t="n"/>
      <c r="O44" s="60" t="n"/>
      <c r="P44" s="60" t="n"/>
      <c r="Q44" s="60" t="n"/>
      <c r="R44" s="60" t="n"/>
      <c r="S44" s="60" t="n"/>
      <c r="T44" s="60" t="n"/>
      <c r="U44" s="60" t="n"/>
      <c r="V44" s="60" t="n"/>
      <c r="W44" s="60" t="n"/>
    </row>
    <row ht="15.75" outlineLevel="0" r="45">
      <c r="A45" s="73" t="s">
        <v>1</v>
      </c>
      <c r="B45" s="321" t="s"/>
      <c r="C45" s="322" t="s"/>
      <c r="D45" s="146" t="s">
        <v>51</v>
      </c>
      <c r="E45" s="323" t="s"/>
      <c r="F45" s="324" t="s"/>
      <c r="G45" s="325" t="s"/>
      <c r="H45" s="326" t="s"/>
      <c r="I45" s="146" t="s">
        <v>52</v>
      </c>
      <c r="J45" s="327" t="s"/>
      <c r="K45" s="328" t="s"/>
      <c r="L45" s="329" t="s"/>
      <c r="M45" s="330" t="s"/>
      <c r="N45" s="146" t="s">
        <v>53</v>
      </c>
      <c r="O45" s="331" t="s"/>
      <c r="P45" s="332" t="s"/>
      <c r="Q45" s="333" t="s"/>
      <c r="R45" s="334" t="s"/>
      <c r="S45" s="146" t="s">
        <v>54</v>
      </c>
      <c r="T45" s="335" t="s"/>
      <c r="U45" s="336" t="s"/>
      <c r="V45" s="337" t="s"/>
      <c r="W45" s="338" t="s"/>
      <c r="X45" s="146" t="s">
        <v>55</v>
      </c>
      <c r="Y45" s="339" t="s"/>
      <c r="Z45" s="340" t="s"/>
      <c r="AA45" s="341" t="s"/>
      <c r="AB45" s="342" t="s"/>
    </row>
    <row ht="15.75" outlineLevel="0" r="46">
      <c r="A46" s="194" t="s">
        <v>9</v>
      </c>
      <c r="B46" s="343" t="s"/>
      <c r="C46" s="344" t="s"/>
      <c r="D46" s="200" t="s">
        <v>47</v>
      </c>
      <c r="E46" s="345" t="s"/>
      <c r="F46" s="346" t="s"/>
      <c r="G46" s="347" t="s"/>
      <c r="H46" s="348" t="s"/>
      <c r="I46" s="199" t="s">
        <v>47</v>
      </c>
      <c r="J46" s="349" t="s"/>
      <c r="K46" s="350" t="s"/>
      <c r="L46" s="351" t="s"/>
      <c r="M46" s="352" t="s"/>
      <c r="N46" s="217" t="s">
        <v>47</v>
      </c>
      <c r="O46" s="353" t="s"/>
      <c r="P46" s="354" t="s"/>
      <c r="Q46" s="355" t="s"/>
      <c r="R46" s="356" t="s"/>
      <c r="S46" s="227" t="s">
        <v>47</v>
      </c>
      <c r="T46" s="357" t="s"/>
      <c r="U46" s="358" t="s"/>
      <c r="V46" s="359" t="s"/>
      <c r="W46" s="360" t="s"/>
      <c r="X46" s="227" t="s">
        <v>47</v>
      </c>
      <c r="Y46" s="361" t="s"/>
      <c r="Z46" s="363" t="s"/>
      <c r="AA46" s="365" t="s"/>
      <c r="AB46" s="366" t="s"/>
    </row>
    <row ht="102.75" outlineLevel="0" r="47">
      <c r="A47" s="2" t="s">
        <v>12</v>
      </c>
      <c r="B47" s="44" t="s">
        <v>13</v>
      </c>
      <c r="C47" s="45" t="s">
        <v>14</v>
      </c>
      <c r="D47" s="46" t="s">
        <v>15</v>
      </c>
      <c r="E47" s="48" t="s">
        <v>17</v>
      </c>
      <c r="F47" s="48" t="s">
        <v>18</v>
      </c>
      <c r="G47" s="48" t="s">
        <v>20</v>
      </c>
      <c r="H47" s="52" t="s">
        <v>21</v>
      </c>
      <c r="I47" s="46" t="s">
        <v>15</v>
      </c>
      <c r="J47" s="48" t="s">
        <v>17</v>
      </c>
      <c r="K47" s="48" t="s">
        <v>18</v>
      </c>
      <c r="L47" s="48" t="s">
        <v>20</v>
      </c>
      <c r="M47" s="55" t="s">
        <v>21</v>
      </c>
      <c r="N47" s="57" t="s">
        <v>15</v>
      </c>
      <c r="O47" s="48" t="s">
        <v>17</v>
      </c>
      <c r="P47" s="48" t="s">
        <v>18</v>
      </c>
      <c r="Q47" s="48" t="s">
        <v>20</v>
      </c>
      <c r="R47" s="52" t="s">
        <v>21</v>
      </c>
      <c r="S47" s="46" t="s">
        <v>15</v>
      </c>
      <c r="T47" s="48" t="s">
        <v>17</v>
      </c>
      <c r="U47" s="48" t="s">
        <v>18</v>
      </c>
      <c r="V47" s="48" t="s">
        <v>20</v>
      </c>
      <c r="W47" s="55" t="s">
        <v>21</v>
      </c>
      <c r="X47" s="46" t="s">
        <v>15</v>
      </c>
      <c r="Y47" s="48" t="s">
        <v>17</v>
      </c>
      <c r="Z47" s="48" t="s">
        <v>18</v>
      </c>
      <c r="AA47" s="48" t="s">
        <v>20</v>
      </c>
      <c r="AB47" s="55" t="s">
        <v>21</v>
      </c>
    </row>
    <row customHeight="true" ht="27.75" outlineLevel="0" r="48">
      <c r="A48" s="125" t="s">
        <v>24</v>
      </c>
      <c r="B48" s="126" t="s">
        <v>25</v>
      </c>
      <c r="C48" s="127" t="s">
        <v>26</v>
      </c>
      <c r="D48" s="133" t="n">
        <v>6500</v>
      </c>
      <c r="E48" s="129" t="n">
        <v>6500</v>
      </c>
      <c r="F48" s="129" t="n">
        <v>0</v>
      </c>
      <c r="G48" s="129" t="n">
        <v>0</v>
      </c>
      <c r="H48" s="132" t="n">
        <v>0</v>
      </c>
      <c r="I48" s="242" t="n">
        <v>6850</v>
      </c>
      <c r="J48" s="244" t="n">
        <v>6850</v>
      </c>
      <c r="K48" s="244" t="n">
        <v>0</v>
      </c>
      <c r="L48" s="244" t="n">
        <v>0</v>
      </c>
      <c r="M48" s="246" t="n">
        <v>0</v>
      </c>
      <c r="N48" s="245" t="n">
        <v>6900</v>
      </c>
      <c r="O48" s="245" t="n">
        <v>6900</v>
      </c>
      <c r="P48" s="129" t="n">
        <v>0</v>
      </c>
      <c r="Q48" s="129" t="n">
        <v>0</v>
      </c>
      <c r="R48" s="132" t="n">
        <v>0</v>
      </c>
      <c r="S48" s="133" t="n">
        <v>7500</v>
      </c>
      <c r="T48" s="129" t="n">
        <v>7500</v>
      </c>
      <c r="U48" s="129" t="n">
        <v>0</v>
      </c>
      <c r="V48" s="129" t="n">
        <v>0</v>
      </c>
      <c r="W48" s="130" t="n">
        <v>0</v>
      </c>
      <c r="X48" s="133" t="n">
        <v>6650</v>
      </c>
      <c r="Y48" s="129" t="n">
        <v>6650</v>
      </c>
      <c r="Z48" s="129" t="n">
        <v>0</v>
      </c>
      <c r="AA48" s="129" t="n">
        <v>0</v>
      </c>
      <c r="AB48" s="130" t="n">
        <v>0</v>
      </c>
    </row>
    <row customHeight="true" ht="26.25" outlineLevel="0" r="49">
      <c r="A49" s="252" t="s">
        <v>28</v>
      </c>
      <c r="B49" s="253" t="s">
        <v>29</v>
      </c>
      <c r="C49" s="251" t="s">
        <v>30</v>
      </c>
      <c r="D49" s="242" t="n">
        <v>10750</v>
      </c>
      <c r="E49" s="244" t="n">
        <v>7150</v>
      </c>
      <c r="F49" s="244" t="n">
        <v>6100</v>
      </c>
      <c r="G49" s="244" t="n">
        <v>6450</v>
      </c>
      <c r="H49" s="256" t="n">
        <v>5400</v>
      </c>
      <c r="I49" s="242" t="n">
        <v>11200</v>
      </c>
      <c r="J49" s="244" t="n">
        <v>7450</v>
      </c>
      <c r="K49" s="244" t="n">
        <v>6350</v>
      </c>
      <c r="L49" s="244" t="n">
        <v>6750</v>
      </c>
      <c r="M49" s="246" t="n">
        <v>5600</v>
      </c>
      <c r="N49" s="259" t="n">
        <v>11400</v>
      </c>
      <c r="O49" s="244" t="n">
        <v>7600</v>
      </c>
      <c r="P49" s="244" t="n">
        <v>6500</v>
      </c>
      <c r="Q49" s="244" t="n">
        <v>6850</v>
      </c>
      <c r="R49" s="256" t="n">
        <v>5700</v>
      </c>
      <c r="S49" s="242" t="n">
        <v>12300</v>
      </c>
      <c r="T49" s="244" t="n">
        <v>8200</v>
      </c>
      <c r="U49" s="244" t="n">
        <v>7000</v>
      </c>
      <c r="V49" s="244" t="n">
        <v>7400</v>
      </c>
      <c r="W49" s="246" t="n">
        <v>6150</v>
      </c>
      <c r="X49" s="242" t="n">
        <v>10800</v>
      </c>
      <c r="Y49" s="244" t="n">
        <v>7200</v>
      </c>
      <c r="Z49" s="244" t="n">
        <v>6150</v>
      </c>
      <c r="AA49" s="244" t="n">
        <v>6500</v>
      </c>
      <c r="AB49" s="246" t="n">
        <v>5400</v>
      </c>
    </row>
    <row customHeight="true" ht="34.5" outlineLevel="0" r="50">
      <c r="A50" s="76" t="s">
        <v>31</v>
      </c>
      <c r="B50" s="78" t="s">
        <v>29</v>
      </c>
      <c r="C50" s="81" t="s">
        <v>32</v>
      </c>
      <c r="D50" s="254" t="n">
        <v>12250</v>
      </c>
      <c r="E50" s="255" t="n">
        <v>8150</v>
      </c>
      <c r="F50" s="255" t="n">
        <v>6950</v>
      </c>
      <c r="G50" s="255" t="n">
        <v>7350</v>
      </c>
      <c r="H50" s="260" t="n">
        <v>6150</v>
      </c>
      <c r="I50" s="254" t="n">
        <v>13650</v>
      </c>
      <c r="J50" s="255" t="n">
        <v>9100</v>
      </c>
      <c r="K50" s="255" t="n">
        <v>7750</v>
      </c>
      <c r="L50" s="255" t="n">
        <v>8200</v>
      </c>
      <c r="M50" s="257" t="n">
        <v>6850</v>
      </c>
      <c r="N50" s="258" t="n">
        <v>14050</v>
      </c>
      <c r="O50" s="255" t="n">
        <v>9350</v>
      </c>
      <c r="P50" s="255" t="n">
        <v>7950</v>
      </c>
      <c r="Q50" s="255" t="n">
        <v>8450</v>
      </c>
      <c r="R50" s="260" t="n">
        <v>7050</v>
      </c>
      <c r="S50" s="254" t="n">
        <v>14650</v>
      </c>
      <c r="T50" s="255" t="n">
        <v>9750</v>
      </c>
      <c r="U50" s="255" t="n">
        <v>8300</v>
      </c>
      <c r="V50" s="255" t="n">
        <v>8800</v>
      </c>
      <c r="W50" s="257" t="n">
        <v>7350</v>
      </c>
      <c r="X50" s="254" t="n">
        <v>13450</v>
      </c>
      <c r="Y50" s="255" t="n">
        <v>8950</v>
      </c>
      <c r="Z50" s="255" t="n">
        <v>7650</v>
      </c>
      <c r="AA50" s="255" t="n">
        <v>8100</v>
      </c>
      <c r="AB50" s="257" t="n">
        <v>6750</v>
      </c>
    </row>
    <row customHeight="true" ht="30.75" outlineLevel="0" r="51">
      <c r="A51" s="252" t="s">
        <v>34</v>
      </c>
      <c r="B51" s="253" t="s">
        <v>35</v>
      </c>
      <c r="C51" s="251" t="s">
        <v>36</v>
      </c>
      <c r="D51" s="261" t="n">
        <v>8850</v>
      </c>
      <c r="E51" s="262" t="n">
        <v>5900</v>
      </c>
      <c r="F51" s="262" t="n">
        <v>0</v>
      </c>
      <c r="G51" s="262" t="n">
        <v>5350</v>
      </c>
      <c r="H51" s="263" t="n">
        <v>0</v>
      </c>
      <c r="I51" s="261" t="n">
        <v>9300</v>
      </c>
      <c r="J51" s="262" t="n">
        <v>6200</v>
      </c>
      <c r="K51" s="262" t="n">
        <v>0</v>
      </c>
      <c r="L51" s="262" t="n">
        <v>5600</v>
      </c>
      <c r="M51" s="264" t="n">
        <v>0</v>
      </c>
      <c r="N51" s="265" t="n">
        <v>10000</v>
      </c>
      <c r="O51" s="262" t="n">
        <v>6650</v>
      </c>
      <c r="P51" s="262" t="n">
        <v>0</v>
      </c>
      <c r="Q51" s="262" t="n">
        <v>6000</v>
      </c>
      <c r="R51" s="263" t="n">
        <v>0</v>
      </c>
      <c r="S51" s="261" t="n">
        <v>10300</v>
      </c>
      <c r="T51" s="262" t="n">
        <v>6850</v>
      </c>
      <c r="U51" s="262" t="n">
        <v>0</v>
      </c>
      <c r="V51" s="262" t="n">
        <v>6200</v>
      </c>
      <c r="W51" s="264" t="n">
        <v>0</v>
      </c>
      <c r="X51" s="261" t="n">
        <v>9400</v>
      </c>
      <c r="Y51" s="262" t="n">
        <v>6250</v>
      </c>
      <c r="Z51" s="262" t="n">
        <v>0</v>
      </c>
      <c r="AA51" s="262" t="n">
        <v>5650</v>
      </c>
      <c r="AB51" s="264" t="n">
        <v>0</v>
      </c>
    </row>
    <row customHeight="true" ht="27.75" outlineLevel="0" r="52">
      <c r="A52" s="252" t="s">
        <v>37</v>
      </c>
      <c r="B52" s="253" t="s">
        <v>25</v>
      </c>
      <c r="C52" s="251" t="s">
        <v>36</v>
      </c>
      <c r="D52" s="261" t="n">
        <v>7450</v>
      </c>
      <c r="E52" s="262" t="n">
        <v>4950</v>
      </c>
      <c r="F52" s="262" t="n">
        <v>4250</v>
      </c>
      <c r="G52" s="262" t="n">
        <v>4500</v>
      </c>
      <c r="H52" s="263" t="n">
        <v>3750</v>
      </c>
      <c r="I52" s="261" t="n">
        <v>7800</v>
      </c>
      <c r="J52" s="262" t="n">
        <v>5200</v>
      </c>
      <c r="K52" s="262" t="n">
        <v>4450</v>
      </c>
      <c r="L52" s="262" t="n">
        <v>4700</v>
      </c>
      <c r="M52" s="264" t="n">
        <v>3900</v>
      </c>
      <c r="N52" s="265" t="n">
        <v>8250</v>
      </c>
      <c r="O52" s="262" t="n">
        <v>5500</v>
      </c>
      <c r="P52" s="262" t="n">
        <v>4700</v>
      </c>
      <c r="Q52" s="262" t="n">
        <v>4950</v>
      </c>
      <c r="R52" s="263" t="n">
        <v>4150</v>
      </c>
      <c r="S52" s="261" t="n">
        <v>9100</v>
      </c>
      <c r="T52" s="266" t="n">
        <v>6050</v>
      </c>
      <c r="U52" s="262" t="n">
        <v>5150</v>
      </c>
      <c r="V52" s="262" t="n">
        <v>5450</v>
      </c>
      <c r="W52" s="264" t="n">
        <v>4550</v>
      </c>
      <c r="X52" s="261" t="n">
        <v>7600</v>
      </c>
      <c r="Y52" s="266" t="n">
        <v>5050</v>
      </c>
      <c r="Z52" s="262" t="n">
        <v>4300</v>
      </c>
      <c r="AA52" s="262" t="n">
        <v>4550</v>
      </c>
      <c r="AB52" s="264" t="n">
        <v>3800</v>
      </c>
    </row>
    <row customHeight="true" ht="39.75" outlineLevel="0" r="53">
      <c r="A53" s="117" t="s">
        <v>38</v>
      </c>
      <c r="B53" s="118" t="s">
        <v>35</v>
      </c>
      <c r="C53" s="119" t="s">
        <v>39</v>
      </c>
      <c r="D53" s="254" t="n">
        <v>10350</v>
      </c>
      <c r="E53" s="255" t="n">
        <v>6900</v>
      </c>
      <c r="F53" s="255" t="n">
        <v>0</v>
      </c>
      <c r="G53" s="255" t="n">
        <v>6250</v>
      </c>
      <c r="H53" s="260" t="n">
        <v>0</v>
      </c>
      <c r="I53" s="267" t="n">
        <v>11650</v>
      </c>
      <c r="J53" s="266" t="n">
        <v>7750</v>
      </c>
      <c r="K53" s="266" t="n">
        <v>0</v>
      </c>
      <c r="L53" s="266" t="n">
        <v>7000</v>
      </c>
      <c r="M53" s="268" t="n">
        <v>0</v>
      </c>
      <c r="N53" s="267" t="n">
        <v>11950</v>
      </c>
      <c r="O53" s="266" t="n">
        <v>7950</v>
      </c>
      <c r="P53" s="266" t="n">
        <v>0</v>
      </c>
      <c r="Q53" s="266" t="n">
        <v>7200</v>
      </c>
      <c r="R53" s="268" t="n">
        <v>0</v>
      </c>
      <c r="S53" s="267" t="n">
        <v>12400</v>
      </c>
      <c r="T53" s="266" t="n">
        <v>8250</v>
      </c>
      <c r="U53" s="266" t="n">
        <v>0</v>
      </c>
      <c r="V53" s="266" t="n">
        <v>7450</v>
      </c>
      <c r="W53" s="268" t="n">
        <v>0</v>
      </c>
      <c r="X53" s="267" t="n">
        <v>11400</v>
      </c>
      <c r="Y53" s="266" t="n">
        <v>7600</v>
      </c>
      <c r="Z53" s="266" t="n">
        <v>0</v>
      </c>
      <c r="AA53" s="266" t="n">
        <v>6850</v>
      </c>
      <c r="AB53" s="268" t="n">
        <v>0</v>
      </c>
    </row>
    <row customHeight="true" ht="27" outlineLevel="0" r="54">
      <c r="A54" s="269" t="s">
        <v>40</v>
      </c>
      <c r="B54" s="270" t="s">
        <v>25</v>
      </c>
      <c r="C54" s="32" t="s">
        <v>41</v>
      </c>
      <c r="D54" s="35" t="n">
        <v>7450</v>
      </c>
      <c r="E54" s="37" t="n">
        <v>4950</v>
      </c>
      <c r="F54" s="37" t="n">
        <v>0</v>
      </c>
      <c r="G54" s="37" t="n">
        <v>4500</v>
      </c>
      <c r="H54" s="39" t="n">
        <v>0</v>
      </c>
      <c r="I54" s="35" t="n">
        <v>7800</v>
      </c>
      <c r="J54" s="37" t="n">
        <v>5200</v>
      </c>
      <c r="K54" s="37" t="n">
        <v>0</v>
      </c>
      <c r="L54" s="37" t="n">
        <v>4700</v>
      </c>
      <c r="M54" s="40" t="n">
        <v>0</v>
      </c>
      <c r="N54" s="41" t="n">
        <v>8250</v>
      </c>
      <c r="O54" s="262" t="n">
        <v>5500</v>
      </c>
      <c r="P54" s="262" t="n">
        <v>0</v>
      </c>
      <c r="Q54" s="262" t="n">
        <v>4950</v>
      </c>
      <c r="R54" s="263" t="n">
        <v>0</v>
      </c>
      <c r="S54" s="261" t="n">
        <v>9100</v>
      </c>
      <c r="T54" s="266" t="n">
        <v>6050</v>
      </c>
      <c r="U54" s="262" t="n">
        <v>0</v>
      </c>
      <c r="V54" s="262" t="n">
        <v>5450</v>
      </c>
      <c r="W54" s="264" t="n">
        <v>0</v>
      </c>
      <c r="X54" s="261" t="n">
        <v>7600</v>
      </c>
      <c r="Y54" s="266" t="n">
        <v>5050</v>
      </c>
      <c r="Z54" s="37" t="n">
        <v>0</v>
      </c>
      <c r="AA54" s="37" t="n">
        <v>4550</v>
      </c>
      <c r="AB54" s="40" t="n">
        <v>0</v>
      </c>
    </row>
    <row customHeight="true" ht="30.75" outlineLevel="0" r="55">
      <c r="A55" s="269" t="s">
        <v>7</v>
      </c>
      <c r="B55" s="270" t="s">
        <v>8</v>
      </c>
      <c r="C55" s="32" t="s">
        <v>10</v>
      </c>
      <c r="D55" s="35" t="n">
        <v>6150</v>
      </c>
      <c r="E55" s="37" t="n">
        <v>4100</v>
      </c>
      <c r="F55" s="37" t="n">
        <v>3500</v>
      </c>
      <c r="G55" s="37" t="n">
        <v>3700</v>
      </c>
      <c r="H55" s="39" t="n">
        <v>3100</v>
      </c>
      <c r="I55" s="35" t="n">
        <v>6450</v>
      </c>
      <c r="J55" s="37" t="n">
        <v>4300</v>
      </c>
      <c r="K55" s="37" t="n">
        <v>3700</v>
      </c>
      <c r="L55" s="37" t="n">
        <v>3900</v>
      </c>
      <c r="M55" s="40" t="n">
        <v>3250</v>
      </c>
      <c r="N55" s="41" t="n">
        <v>6450</v>
      </c>
      <c r="O55" s="37" t="n">
        <v>4300</v>
      </c>
      <c r="P55" s="37" t="n">
        <v>3700</v>
      </c>
      <c r="Q55" s="37" t="n">
        <v>3900</v>
      </c>
      <c r="R55" s="39" t="n">
        <v>3250</v>
      </c>
      <c r="S55" s="35" t="n">
        <v>6850</v>
      </c>
      <c r="T55" s="37" t="n">
        <v>4550</v>
      </c>
      <c r="U55" s="37" t="n">
        <v>3900</v>
      </c>
      <c r="V55" s="37" t="n">
        <v>4100</v>
      </c>
      <c r="W55" s="40" t="n">
        <v>3450</v>
      </c>
      <c r="X55" s="35" t="n">
        <v>6250</v>
      </c>
      <c r="Y55" s="37" t="n">
        <v>4150</v>
      </c>
      <c r="Z55" s="37" t="n">
        <v>3550</v>
      </c>
      <c r="AA55" s="37" t="n">
        <v>3750</v>
      </c>
      <c r="AB55" s="40" t="n">
        <v>3150</v>
      </c>
    </row>
    <row customHeight="true" ht="25.5" outlineLevel="0" r="56">
      <c r="A56" s="134" t="s">
        <v>16</v>
      </c>
      <c r="B56" s="135" t="s">
        <v>8</v>
      </c>
      <c r="C56" s="50" t="s">
        <v>19</v>
      </c>
      <c r="D56" s="51" t="n">
        <v>6150</v>
      </c>
      <c r="E56" s="53" t="n">
        <v>4100</v>
      </c>
      <c r="F56" s="53" t="n">
        <v>3500</v>
      </c>
      <c r="G56" s="53" t="n">
        <v>3700</v>
      </c>
      <c r="H56" s="54" t="n">
        <v>3100</v>
      </c>
      <c r="I56" s="51" t="n">
        <v>6450</v>
      </c>
      <c r="J56" s="53" t="n">
        <v>4300</v>
      </c>
      <c r="K56" s="53" t="n">
        <v>3700</v>
      </c>
      <c r="L56" s="53" t="n">
        <v>3900</v>
      </c>
      <c r="M56" s="56" t="n">
        <v>3250</v>
      </c>
      <c r="N56" s="58" t="n">
        <v>6450</v>
      </c>
      <c r="O56" s="53" t="n">
        <v>4300</v>
      </c>
      <c r="P56" s="53" t="n">
        <v>3700</v>
      </c>
      <c r="Q56" s="53" t="n">
        <v>3900</v>
      </c>
      <c r="R56" s="54" t="n">
        <v>3250</v>
      </c>
      <c r="S56" s="51" t="n">
        <v>6850</v>
      </c>
      <c r="T56" s="53" t="n">
        <v>4550</v>
      </c>
      <c r="U56" s="53" t="n">
        <v>3900</v>
      </c>
      <c r="V56" s="53" t="n">
        <v>4100</v>
      </c>
      <c r="W56" s="56" t="n">
        <v>3450</v>
      </c>
      <c r="X56" s="51" t="n">
        <v>6250</v>
      </c>
      <c r="Y56" s="53" t="n">
        <v>4150</v>
      </c>
      <c r="Z56" s="53" t="n">
        <v>3550</v>
      </c>
      <c r="AA56" s="53" t="n">
        <v>3750</v>
      </c>
      <c r="AB56" s="56" t="n">
        <v>3150</v>
      </c>
    </row>
    <row outlineLevel="0" r="57">
      <c r="A57" s="59" t="s">
        <v>22</v>
      </c>
      <c r="B57" s="59" t="s"/>
      <c r="C57" s="59" t="s"/>
      <c r="D57" s="60" t="s">
        <v>62</v>
      </c>
      <c r="E57" s="60" t="s"/>
      <c r="F57" s="60" t="s"/>
      <c r="G57" s="60" t="s"/>
      <c r="H57" s="60" t="s"/>
      <c r="I57" s="60" t="n"/>
      <c r="J57" s="60" t="n"/>
      <c r="K57" s="60" t="n"/>
      <c r="L57" s="60" t="n"/>
      <c r="M57" s="60" t="n"/>
      <c r="N57" s="60" t="n"/>
      <c r="O57" s="60" t="n"/>
      <c r="P57" s="60" t="n"/>
      <c r="Q57" s="60" t="n"/>
      <c r="R57" s="60" t="n"/>
      <c r="S57" s="60" t="n"/>
      <c r="T57" s="60" t="n"/>
      <c r="U57" s="60" t="n"/>
      <c r="V57" s="60" t="n"/>
      <c r="W57" s="60" t="n"/>
    </row>
    <row outlineLevel="0" r="58">
      <c r="A58" s="60" t="n"/>
      <c r="B58" s="60" t="n"/>
      <c r="C58" s="60" t="n"/>
      <c r="D58" s="60" t="n"/>
      <c r="E58" s="60" t="n"/>
      <c r="F58" s="60" t="n"/>
      <c r="G58" s="60" t="n"/>
      <c r="H58" s="60" t="n"/>
      <c r="I58" s="60" t="n"/>
      <c r="J58" s="60" t="n"/>
      <c r="K58" s="60" t="n"/>
      <c r="L58" s="60" t="n"/>
      <c r="M58" s="60" t="n"/>
      <c r="N58" s="60" t="n"/>
      <c r="O58" s="60" t="n"/>
      <c r="P58" s="60" t="n"/>
      <c r="Q58" s="60" t="n"/>
      <c r="R58" s="60" t="n"/>
      <c r="S58" s="60" t="n"/>
      <c r="T58" s="60" t="n"/>
      <c r="U58" s="60" t="n"/>
      <c r="V58" s="60" t="n"/>
      <c r="W58" s="60" t="n"/>
    </row>
    <row outlineLevel="0" r="59">
      <c r="A59" s="60" t="s">
        <v>63</v>
      </c>
      <c r="B59" s="60" t="n"/>
      <c r="C59" s="60" t="n"/>
      <c r="D59" s="60" t="n"/>
      <c r="E59" s="60" t="n"/>
      <c r="F59" s="60" t="n"/>
      <c r="G59" s="60" t="n"/>
      <c r="H59" s="60" t="n"/>
      <c r="I59" s="60" t="n"/>
      <c r="J59" s="60" t="n"/>
      <c r="K59" s="60" t="n"/>
      <c r="L59" s="60" t="n"/>
      <c r="M59" s="60" t="n"/>
      <c r="N59" s="60" t="n"/>
      <c r="O59" s="60" t="n"/>
      <c r="P59" s="60" t="n"/>
      <c r="Q59" s="60" t="n"/>
      <c r="R59" s="60" t="n"/>
      <c r="S59" s="60" t="n"/>
      <c r="T59" s="60" t="n"/>
      <c r="U59" s="60" t="n"/>
      <c r="V59" s="60" t="n"/>
      <c r="W59" s="60" t="n"/>
    </row>
  </sheetData>
  <mergeCells count="59">
    <mergeCell ref="D57:H57"/>
    <mergeCell ref="A57:C57"/>
    <mergeCell ref="A41:C41"/>
    <mergeCell ref="D41:H41"/>
    <mergeCell ref="A37:C37"/>
    <mergeCell ref="D37:H37"/>
    <mergeCell ref="A36:C36"/>
    <mergeCell ref="D36:H36"/>
    <mergeCell ref="D32:H32"/>
    <mergeCell ref="A32:C32"/>
    <mergeCell ref="A46:C46"/>
    <mergeCell ref="D46:H46"/>
    <mergeCell ref="A45:C45"/>
    <mergeCell ref="D45:H45"/>
    <mergeCell ref="I46:M46"/>
    <mergeCell ref="I45:M45"/>
    <mergeCell ref="A43:O43"/>
    <mergeCell ref="N46:R46"/>
    <mergeCell ref="N45:R45"/>
    <mergeCell ref="S46:W46"/>
    <mergeCell ref="S45:W45"/>
    <mergeCell ref="X46:AB46"/>
    <mergeCell ref="X45:AB45"/>
    <mergeCell ref="X37:AB37"/>
    <mergeCell ref="S36:W36"/>
    <mergeCell ref="S37:W37"/>
    <mergeCell ref="N36:R36"/>
    <mergeCell ref="N37:R37"/>
    <mergeCell ref="I36:M36"/>
    <mergeCell ref="I37:M37"/>
    <mergeCell ref="X36:AB36"/>
    <mergeCell ref="A21:C21"/>
    <mergeCell ref="A20:C20"/>
    <mergeCell ref="D21:H21"/>
    <mergeCell ref="D20:H20"/>
    <mergeCell ref="A18:O18"/>
    <mergeCell ref="I21:M21"/>
    <mergeCell ref="I20:M20"/>
    <mergeCell ref="A16:C16"/>
    <mergeCell ref="D16:H16"/>
    <mergeCell ref="N21:R21"/>
    <mergeCell ref="N20:R20"/>
    <mergeCell ref="S21:W21"/>
    <mergeCell ref="X21:AB21"/>
    <mergeCell ref="X4:AB4"/>
    <mergeCell ref="A5:C5"/>
    <mergeCell ref="S20:W20"/>
    <mergeCell ref="X20:AB20"/>
    <mergeCell ref="D5:H5"/>
    <mergeCell ref="I5:M5"/>
    <mergeCell ref="N5:R5"/>
    <mergeCell ref="S5:W5"/>
    <mergeCell ref="X5:AB5"/>
    <mergeCell ref="B2:H2"/>
    <mergeCell ref="A4:C4"/>
    <mergeCell ref="D4:H4"/>
    <mergeCell ref="I4:M4"/>
    <mergeCell ref="N4:R4"/>
    <mergeCell ref="S4:W4"/>
  </mergeCells>
  <dataValidations>
    <dataValidation allowBlank="true" errorStyle="stop" imeMode="noControl" operator="between" showDropDown="false" showErrorMessage="true" showInputMessage="true" sqref="B58 B23:B31 B48:B56 B17 B7:B15 B33:B35 B42 B39:B40" type="list">
      <formula1>"СЬЮТ,ЛЮКС,АППАРТАМЕНТ,ПОЛУЛЮКС,1 Категория,2 Категория,3 Категория"</formula1>
    </dataValidation>
  </dataValidations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39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49.7109359338912"/>
  </cols>
  <sheetData>
    <row customHeight="true" ht="18.75" outlineLevel="0" r="2">
      <c r="A2" s="413" t="s">
        <v>73</v>
      </c>
      <c r="B2" s="413" t="s"/>
      <c r="C2" s="413" t="s"/>
      <c r="D2" s="413" t="s"/>
      <c r="E2" s="413" t="s"/>
      <c r="F2" s="413" t="s"/>
      <c r="G2" s="413" t="s"/>
      <c r="H2" s="413" t="s"/>
      <c r="I2" s="413" t="s"/>
      <c r="J2" s="413" t="s"/>
      <c r="K2" s="413" t="s"/>
      <c r="L2" s="413" t="s"/>
    </row>
    <row ht="19.5" outlineLevel="0" r="3">
      <c r="A3" s="414" t="n"/>
      <c r="B3" s="415" t="n"/>
      <c r="C3" s="415" t="n"/>
      <c r="D3" s="415" t="n"/>
      <c r="E3" s="415" t="n"/>
      <c r="F3" s="410" t="n"/>
      <c r="G3" s="410" t="n"/>
      <c r="H3" s="410" t="n"/>
      <c r="I3" s="410" t="n"/>
      <c r="J3" s="410" t="n"/>
    </row>
    <row ht="19.5" outlineLevel="0" r="4">
      <c r="A4" s="411" t="s">
        <v>75</v>
      </c>
      <c r="B4" s="412" t="n"/>
      <c r="C4" s="410" t="n"/>
      <c r="D4" s="410" t="n"/>
      <c r="E4" s="410" t="n"/>
      <c r="F4" s="410" t="n"/>
      <c r="G4" s="410" t="n"/>
      <c r="H4" s="410" t="n"/>
      <c r="I4" s="410" t="n"/>
      <c r="J4" s="410" t="n"/>
    </row>
    <row ht="21" outlineLevel="0" r="5">
      <c r="A5" s="409" t="s">
        <v>77</v>
      </c>
      <c r="B5" s="416" t="s">
        <v>78</v>
      </c>
      <c r="C5" s="417" t="s">
        <v>79</v>
      </c>
      <c r="D5" s="417" t="n"/>
      <c r="E5" s="417" t="n"/>
      <c r="F5" s="417" t="n"/>
      <c r="G5" s="417" t="n"/>
      <c r="H5" s="417" t="n"/>
      <c r="I5" s="417" t="n"/>
      <c r="J5" s="417" t="n"/>
    </row>
    <row ht="19.5" outlineLevel="0" r="6">
      <c r="A6" s="409" t="s">
        <v>80</v>
      </c>
      <c r="B6" s="410" t="n"/>
      <c r="C6" s="410" t="n"/>
      <c r="D6" s="410" t="n"/>
      <c r="E6" s="410" t="n"/>
      <c r="F6" s="410" t="n"/>
      <c r="G6" s="410" t="n"/>
      <c r="H6" s="410" t="n"/>
      <c r="I6" s="410" t="n"/>
      <c r="J6" s="410" t="n"/>
    </row>
    <row ht="19.5" outlineLevel="0" r="7">
      <c r="A7" s="411" t="s">
        <v>82</v>
      </c>
      <c r="B7" s="412" t="n"/>
      <c r="C7" s="410" t="n"/>
      <c r="D7" s="410" t="n"/>
      <c r="E7" s="410" t="n"/>
      <c r="F7" s="410" t="n"/>
      <c r="G7" s="410" t="n"/>
      <c r="H7" s="410" t="n"/>
      <c r="I7" s="410" t="n"/>
      <c r="J7" s="410" t="n"/>
    </row>
    <row ht="19.5" outlineLevel="0" r="8">
      <c r="A8" s="409" t="s">
        <v>83</v>
      </c>
      <c r="B8" s="410" t="n"/>
      <c r="C8" s="410" t="n"/>
      <c r="D8" s="410" t="n"/>
      <c r="E8" s="410" t="n"/>
      <c r="F8" s="410" t="n"/>
      <c r="G8" s="410" t="n"/>
      <c r="H8" s="410" t="n"/>
      <c r="I8" s="410" t="n"/>
      <c r="J8" s="410" t="n"/>
    </row>
    <row ht="19.5" outlineLevel="0" r="9">
      <c r="A9" s="409" t="s">
        <v>68</v>
      </c>
      <c r="B9" s="410" t="n"/>
      <c r="C9" s="410" t="n"/>
      <c r="D9" s="410" t="n"/>
      <c r="E9" s="410" t="n"/>
      <c r="F9" s="410" t="n"/>
      <c r="G9" s="410" t="n"/>
      <c r="H9" s="410" t="n"/>
      <c r="I9" s="410" t="n"/>
      <c r="J9" s="410" t="n"/>
    </row>
    <row ht="19.5" outlineLevel="0" r="10">
      <c r="A10" s="411" t="s">
        <v>85</v>
      </c>
      <c r="B10" s="418" t="n"/>
      <c r="C10" s="410" t="n"/>
      <c r="D10" s="410" t="n"/>
      <c r="E10" s="410" t="n"/>
      <c r="F10" s="410" t="n"/>
      <c r="G10" s="410" t="n"/>
      <c r="H10" s="410" t="n"/>
      <c r="I10" s="410" t="n"/>
      <c r="J10" s="410" t="n"/>
    </row>
    <row ht="19.5" outlineLevel="0" r="11">
      <c r="A11" s="409" t="s">
        <v>76</v>
      </c>
      <c r="B11" s="410" t="n"/>
      <c r="C11" s="410" t="n"/>
      <c r="D11" s="410" t="n"/>
      <c r="E11" s="410" t="n"/>
      <c r="F11" s="410" t="n"/>
      <c r="G11" s="410" t="n"/>
      <c r="H11" s="410" t="n"/>
      <c r="I11" s="410" t="n"/>
      <c r="J11" s="410" t="n"/>
    </row>
    <row ht="19.5" outlineLevel="0" r="12">
      <c r="A12" s="409" t="s">
        <v>65</v>
      </c>
      <c r="B12" s="410" t="n"/>
      <c r="C12" s="410" t="n"/>
      <c r="D12" s="410" t="n"/>
      <c r="E12" s="410" t="n"/>
      <c r="F12" s="410" t="n"/>
      <c r="G12" s="410" t="n"/>
      <c r="H12" s="410" t="n"/>
      <c r="I12" s="410" t="n"/>
      <c r="J12" s="410" t="n"/>
    </row>
    <row ht="19.5" outlineLevel="0" r="13">
      <c r="A13" s="411" t="s">
        <v>87</v>
      </c>
      <c r="B13" s="412" t="n"/>
      <c r="C13" s="410" t="n"/>
      <c r="D13" s="410" t="n"/>
      <c r="E13" s="410" t="n"/>
      <c r="F13" s="410" t="n"/>
      <c r="G13" s="410" t="n"/>
      <c r="H13" s="410" t="n"/>
      <c r="I13" s="410" t="n"/>
      <c r="J13" s="410" t="n"/>
    </row>
    <row ht="19.5" outlineLevel="0" r="14">
      <c r="A14" s="409" t="s">
        <v>89</v>
      </c>
      <c r="B14" s="410" t="n"/>
      <c r="C14" s="410" t="n"/>
      <c r="D14" s="410" t="n"/>
      <c r="E14" s="410" t="n"/>
      <c r="F14" s="419" t="n"/>
      <c r="G14" s="410" t="n"/>
      <c r="H14" s="410" t="n"/>
      <c r="I14" s="410" t="n"/>
      <c r="J14" s="410" t="n"/>
    </row>
    <row ht="19.5" outlineLevel="0" r="15">
      <c r="A15" s="409" t="s">
        <v>65</v>
      </c>
      <c r="B15" s="410" t="n"/>
      <c r="C15" s="410" t="n"/>
      <c r="D15" s="410" t="n"/>
      <c r="E15" s="410" t="n"/>
      <c r="F15" s="410" t="n"/>
      <c r="G15" s="410" t="n"/>
      <c r="H15" s="410" t="n"/>
      <c r="I15" s="410" t="n"/>
      <c r="J15" s="410" t="n"/>
    </row>
    <row ht="19.5" outlineLevel="0" r="16">
      <c r="A16" s="411" t="s">
        <v>88</v>
      </c>
      <c r="B16" s="412" t="n"/>
      <c r="C16" s="410" t="n"/>
      <c r="D16" s="410" t="n"/>
      <c r="E16" s="410" t="n"/>
      <c r="F16" s="410" t="n"/>
      <c r="G16" s="410" t="n"/>
      <c r="H16" s="410" t="n"/>
      <c r="I16" s="410" t="n"/>
      <c r="J16" s="410" t="n"/>
    </row>
    <row ht="19.5" outlineLevel="0" r="17">
      <c r="A17" s="409" t="s">
        <v>90</v>
      </c>
      <c r="B17" s="410" t="n"/>
      <c r="C17" s="410" t="n"/>
      <c r="D17" s="410" t="n"/>
      <c r="E17" s="410" t="n"/>
      <c r="F17" s="410" t="n"/>
      <c r="G17" s="410" t="n"/>
      <c r="H17" s="410" t="n"/>
      <c r="I17" s="410" t="n"/>
      <c r="J17" s="410" t="n"/>
    </row>
    <row ht="19.5" outlineLevel="0" r="18">
      <c r="A18" s="409" t="s">
        <v>68</v>
      </c>
      <c r="B18" s="410" t="n"/>
      <c r="C18" s="410" t="n"/>
      <c r="D18" s="410" t="n"/>
      <c r="E18" s="410" t="n"/>
      <c r="F18" s="410" t="n"/>
      <c r="G18" s="410" t="n"/>
      <c r="H18" s="410" t="n"/>
      <c r="I18" s="410" t="n"/>
      <c r="J18" s="410" t="n"/>
    </row>
    <row ht="19.5" outlineLevel="0" r="19">
      <c r="A19" s="411" t="s">
        <v>91</v>
      </c>
      <c r="B19" s="412" t="n"/>
      <c r="C19" s="410" t="n"/>
      <c r="D19" s="410" t="n"/>
      <c r="E19" s="410" t="n"/>
      <c r="F19" s="410" t="n"/>
      <c r="G19" s="410" t="n"/>
      <c r="H19" s="410" t="n"/>
      <c r="I19" s="410" t="n"/>
      <c r="J19" s="410" t="n"/>
    </row>
    <row ht="19.5" outlineLevel="0" r="20">
      <c r="A20" s="409" t="s">
        <v>64</v>
      </c>
      <c r="B20" s="410" t="n"/>
      <c r="C20" s="410" t="n"/>
      <c r="D20" s="410" t="n"/>
      <c r="E20" s="410" t="n"/>
      <c r="F20" s="410" t="n"/>
      <c r="G20" s="410" t="n"/>
      <c r="H20" s="410" t="n"/>
      <c r="I20" s="410" t="n"/>
      <c r="J20" s="410" t="n"/>
    </row>
    <row ht="19.5" outlineLevel="0" r="21">
      <c r="A21" s="409" t="s">
        <v>65</v>
      </c>
      <c r="B21" s="410" t="n"/>
      <c r="C21" s="410" t="n"/>
      <c r="D21" s="410" t="n"/>
      <c r="E21" s="410" t="n"/>
      <c r="F21" s="410" t="n"/>
      <c r="G21" s="410" t="n"/>
      <c r="H21" s="410" t="n"/>
      <c r="I21" s="410" t="n"/>
      <c r="J21" s="410" t="n"/>
    </row>
    <row ht="19.5" outlineLevel="0" r="22">
      <c r="A22" s="411" t="s">
        <v>66</v>
      </c>
      <c r="B22" s="412" t="n"/>
      <c r="C22" s="410" t="n"/>
      <c r="D22" s="410" t="n"/>
      <c r="E22" s="410" t="n"/>
      <c r="F22" s="410" t="n"/>
      <c r="G22" s="410" t="n"/>
      <c r="H22" s="410" t="n"/>
      <c r="I22" s="410" t="n"/>
      <c r="J22" s="410" t="n"/>
    </row>
    <row ht="19.5" outlineLevel="0" r="23">
      <c r="A23" s="409" t="s">
        <v>67</v>
      </c>
      <c r="B23" s="410" t="n"/>
      <c r="C23" s="410" t="n"/>
      <c r="D23" s="410" t="n"/>
      <c r="E23" s="410" t="n"/>
      <c r="F23" s="410" t="n"/>
      <c r="G23" s="410" t="n"/>
      <c r="H23" s="410" t="n"/>
      <c r="I23" s="410" t="n"/>
      <c r="J23" s="410" t="n"/>
    </row>
    <row ht="19.5" outlineLevel="0" r="24">
      <c r="A24" s="409" t="s">
        <v>68</v>
      </c>
      <c r="B24" s="410" t="n"/>
      <c r="C24" s="410" t="n"/>
      <c r="D24" s="410" t="n"/>
      <c r="E24" s="410" t="n"/>
      <c r="F24" s="410" t="n"/>
      <c r="G24" s="410" t="n"/>
      <c r="H24" s="410" t="n"/>
      <c r="I24" s="410" t="n"/>
      <c r="J24" s="410" t="n"/>
    </row>
    <row ht="19.5" outlineLevel="0" r="25">
      <c r="A25" s="411" t="s">
        <v>69</v>
      </c>
      <c r="B25" s="412" t="n"/>
      <c r="C25" s="410" t="n"/>
      <c r="D25" s="410" t="n"/>
      <c r="E25" s="410" t="n"/>
      <c r="F25" s="410" t="n"/>
      <c r="G25" s="410" t="n"/>
      <c r="H25" s="410" t="n"/>
      <c r="I25" s="410" t="n"/>
      <c r="J25" s="410" t="n"/>
    </row>
    <row ht="19.5" outlineLevel="0" r="26">
      <c r="A26" s="409" t="s">
        <v>70</v>
      </c>
      <c r="B26" s="410" t="n"/>
      <c r="C26" s="410" t="n"/>
      <c r="D26" s="410" t="n"/>
      <c r="E26" s="410" t="n"/>
      <c r="F26" s="410" t="n"/>
      <c r="G26" s="410" t="n"/>
      <c r="H26" s="410" t="n"/>
      <c r="I26" s="410" t="n"/>
      <c r="J26" s="410" t="n"/>
    </row>
    <row ht="19.5" outlineLevel="0" r="27">
      <c r="A27" s="409" t="s">
        <v>65</v>
      </c>
      <c r="B27" s="410" t="n"/>
      <c r="C27" s="410" t="n"/>
      <c r="D27" s="410" t="n"/>
      <c r="E27" s="410" t="n"/>
      <c r="F27" s="410" t="n"/>
      <c r="G27" s="410" t="n"/>
      <c r="H27" s="410" t="n"/>
      <c r="I27" s="410" t="n"/>
      <c r="J27" s="410" t="n"/>
    </row>
    <row ht="19.5" outlineLevel="0" r="28">
      <c r="A28" s="411" t="s">
        <v>71</v>
      </c>
      <c r="B28" s="412" t="n"/>
      <c r="C28" s="410" t="n"/>
      <c r="D28" s="410" t="n"/>
      <c r="E28" s="410" t="n"/>
      <c r="F28" s="410" t="n"/>
      <c r="G28" s="410" t="n"/>
      <c r="H28" s="410" t="n"/>
      <c r="I28" s="410" t="n"/>
      <c r="J28" s="410" t="n"/>
    </row>
    <row ht="19.5" outlineLevel="0" r="29">
      <c r="A29" s="409" t="s">
        <v>72</v>
      </c>
      <c r="B29" s="410" t="n"/>
      <c r="C29" s="410" t="n"/>
      <c r="D29" s="410" t="n"/>
      <c r="E29" s="410" t="n"/>
      <c r="F29" s="410" t="n"/>
      <c r="G29" s="410" t="n"/>
      <c r="H29" s="410" t="n"/>
      <c r="I29" s="410" t="n"/>
      <c r="J29" s="410" t="n"/>
    </row>
    <row ht="19.5" outlineLevel="0" r="30">
      <c r="A30" s="409" t="s">
        <v>68</v>
      </c>
      <c r="B30" s="410" t="n"/>
      <c r="C30" s="410" t="n"/>
      <c r="D30" s="410" t="n"/>
      <c r="E30" s="410" t="n"/>
      <c r="F30" s="410" t="n"/>
      <c r="G30" s="410" t="n"/>
      <c r="H30" s="410" t="n"/>
      <c r="I30" s="410" t="n"/>
      <c r="J30" s="410" t="n"/>
    </row>
    <row ht="19.5" outlineLevel="0" r="31">
      <c r="A31" s="411" t="s">
        <v>74</v>
      </c>
      <c r="B31" s="412" t="n"/>
      <c r="C31" s="410" t="n"/>
      <c r="D31" s="410" t="n"/>
      <c r="E31" s="410" t="n"/>
      <c r="F31" s="410" t="n"/>
      <c r="G31" s="410" t="n"/>
      <c r="H31" s="410" t="n"/>
      <c r="I31" s="410" t="n"/>
      <c r="J31" s="410" t="n"/>
    </row>
    <row ht="19.5" outlineLevel="0" r="32">
      <c r="A32" s="409" t="s">
        <v>76</v>
      </c>
      <c r="B32" s="410" t="n"/>
      <c r="C32" s="410" t="n"/>
      <c r="D32" s="410" t="n"/>
      <c r="E32" s="410" t="n"/>
      <c r="F32" s="410" t="n"/>
      <c r="G32" s="410" t="n"/>
      <c r="H32" s="410" t="n"/>
      <c r="I32" s="410" t="n"/>
      <c r="J32" s="410" t="n"/>
    </row>
    <row ht="19.5" outlineLevel="0" r="33">
      <c r="A33" s="409" t="s">
        <v>65</v>
      </c>
      <c r="B33" s="410" t="n"/>
      <c r="C33" s="410" t="n"/>
      <c r="D33" s="410" t="n"/>
      <c r="E33" s="410" t="n"/>
      <c r="F33" s="410" t="n"/>
      <c r="G33" s="410" t="n"/>
      <c r="H33" s="410" t="n"/>
      <c r="I33" s="410" t="n"/>
      <c r="J33" s="410" t="n"/>
    </row>
    <row ht="19.5" outlineLevel="0" r="34">
      <c r="A34" s="411" t="s">
        <v>81</v>
      </c>
      <c r="B34" s="412" t="n"/>
      <c r="C34" s="410" t="n"/>
      <c r="D34" s="410" t="n"/>
      <c r="E34" s="410" t="n"/>
      <c r="F34" s="410" t="n"/>
      <c r="G34" s="410" t="n"/>
      <c r="H34" s="410" t="n"/>
      <c r="I34" s="410" t="n"/>
      <c r="J34" s="410" t="n"/>
    </row>
    <row ht="19.5" outlineLevel="0" r="35">
      <c r="A35" s="409" t="s">
        <v>83</v>
      </c>
      <c r="B35" s="410" t="n"/>
      <c r="C35" s="410" t="n"/>
      <c r="D35" s="410" t="n"/>
      <c r="E35" s="410" t="n"/>
      <c r="F35" s="410" t="n"/>
      <c r="G35" s="410" t="n"/>
      <c r="H35" s="410" t="n"/>
      <c r="I35" s="410" t="n"/>
      <c r="J35" s="410" t="n"/>
    </row>
    <row ht="19.5" outlineLevel="0" r="36">
      <c r="A36" s="409" t="s">
        <v>65</v>
      </c>
      <c r="B36" s="410" t="n"/>
      <c r="C36" s="410" t="n"/>
      <c r="D36" s="410" t="n"/>
      <c r="E36" s="410" t="n"/>
      <c r="F36" s="410" t="n"/>
      <c r="G36" s="410" t="n"/>
      <c r="H36" s="410" t="n"/>
      <c r="I36" s="410" t="n"/>
      <c r="J36" s="410" t="n"/>
    </row>
    <row ht="19.5" outlineLevel="0" r="37">
      <c r="A37" s="411" t="s">
        <v>84</v>
      </c>
      <c r="B37" s="412" t="n"/>
      <c r="C37" s="410" t="n"/>
      <c r="D37" s="410" t="n"/>
      <c r="E37" s="410" t="n"/>
      <c r="F37" s="410" t="n"/>
      <c r="G37" s="410" t="n"/>
      <c r="H37" s="410" t="n"/>
      <c r="I37" s="410" t="n"/>
      <c r="J37" s="410" t="n"/>
    </row>
    <row ht="19.5" outlineLevel="0" r="38">
      <c r="A38" s="409" t="s">
        <v>86</v>
      </c>
      <c r="B38" s="410" t="n"/>
      <c r="C38" s="410" t="n"/>
      <c r="D38" s="410" t="n"/>
      <c r="E38" s="410" t="n"/>
      <c r="F38" s="410" t="n"/>
      <c r="G38" s="410" t="n"/>
      <c r="H38" s="410" t="n"/>
      <c r="I38" s="410" t="n"/>
      <c r="J38" s="410" t="n"/>
    </row>
    <row ht="19.5" outlineLevel="0" r="39">
      <c r="A39" s="409" t="s">
        <v>68</v>
      </c>
      <c r="B39" s="410" t="n"/>
      <c r="C39" s="410" t="n"/>
      <c r="D39" s="410" t="n"/>
      <c r="E39" s="410" t="n"/>
      <c r="F39" s="410" t="n"/>
      <c r="G39" s="410" t="n"/>
      <c r="H39" s="410" t="n"/>
      <c r="I39" s="410" t="n"/>
      <c r="J39" s="410" t="n"/>
    </row>
  </sheetData>
  <mergeCells count="1">
    <mergeCell ref="A2:L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E24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58.4257821440697"/>
  </cols>
  <sheetData>
    <row ht="15.75" outlineLevel="0" r="2">
      <c r="A2" s="420" t="s">
        <v>92</v>
      </c>
      <c r="B2" s="420" t="s"/>
      <c r="C2" s="420" t="s"/>
      <c r="D2" s="420" t="s"/>
      <c r="E2" s="420" t="s"/>
    </row>
    <row outlineLevel="0" r="3">
      <c r="A3" s="421" t="s">
        <v>93</v>
      </c>
      <c r="B3" s="421" t="s"/>
      <c r="C3" s="421" t="s"/>
      <c r="D3" s="421" t="s"/>
      <c r="E3" s="421" t="s"/>
    </row>
    <row outlineLevel="0" r="4">
      <c r="A4" s="424" t="s">
        <v>96</v>
      </c>
      <c r="B4" s="424" t="s"/>
      <c r="C4" s="424" t="s"/>
      <c r="D4" s="424" t="s"/>
      <c r="E4" s="424" t="s"/>
    </row>
    <row outlineLevel="0" r="5">
      <c r="A5" s="424" t="s">
        <v>97</v>
      </c>
      <c r="B5" s="424" t="s"/>
      <c r="C5" s="424" t="s"/>
      <c r="D5" s="424" t="s"/>
      <c r="E5" s="424" t="s"/>
    </row>
    <row outlineLevel="0" r="6">
      <c r="A6" s="424" t="s">
        <v>98</v>
      </c>
      <c r="B6" s="424" t="s"/>
      <c r="C6" s="424" t="s"/>
      <c r="D6" s="424" t="s"/>
      <c r="E6" s="424" t="s"/>
    </row>
    <row ht="15.75" outlineLevel="0" r="7"/>
    <row ht="15.75" outlineLevel="0" r="8">
      <c r="A8" s="431" t="s">
        <v>100</v>
      </c>
      <c r="B8" s="432" t="s">
        <v>102</v>
      </c>
      <c r="C8" s="435" t="s">
        <v>104</v>
      </c>
      <c r="D8" s="436" t="s"/>
      <c r="E8" s="438" t="s"/>
    </row>
    <row ht="15.75" outlineLevel="0" r="9">
      <c r="A9" s="439" t="s"/>
      <c r="B9" s="440" t="s"/>
      <c r="C9" s="442" t="s">
        <v>106</v>
      </c>
      <c r="D9" s="442" t="s">
        <v>107</v>
      </c>
      <c r="E9" s="446" t="s">
        <v>108</v>
      </c>
    </row>
    <row ht="15.75" outlineLevel="0" r="10">
      <c r="A10" s="447" t="n"/>
      <c r="B10" s="449" t="s">
        <v>111</v>
      </c>
      <c r="C10" s="451" t="s"/>
      <c r="D10" s="452" t="s"/>
      <c r="E10" s="454" t="s"/>
    </row>
    <row outlineLevel="0" r="11">
      <c r="A11" s="422" t="s">
        <v>113</v>
      </c>
      <c r="B11" s="456" t="s">
        <v>115</v>
      </c>
      <c r="C11" s="458" t="n">
        <v>1</v>
      </c>
      <c r="D11" s="458" t="n">
        <v>1</v>
      </c>
      <c r="E11" s="460" t="n">
        <v>1</v>
      </c>
    </row>
    <row outlineLevel="0" r="12">
      <c r="A12" s="422" t="n"/>
      <c r="B12" s="456" t="s">
        <v>118</v>
      </c>
      <c r="C12" s="463" t="n">
        <v>2</v>
      </c>
      <c r="D12" s="463" t="n">
        <v>2</v>
      </c>
      <c r="E12" s="465" t="n">
        <v>2</v>
      </c>
    </row>
    <row ht="30.75" outlineLevel="0" r="13">
      <c r="A13" s="422" t="s">
        <v>94</v>
      </c>
      <c r="B13" s="423" t="s">
        <v>95</v>
      </c>
      <c r="C13" s="425" t="n">
        <v>1</v>
      </c>
      <c r="D13" s="425" t="n">
        <v>1</v>
      </c>
      <c r="E13" s="426" t="n">
        <v>1</v>
      </c>
    </row>
    <row ht="15.75" outlineLevel="0" r="14">
      <c r="A14" s="422" t="n"/>
      <c r="B14" s="427" t="s">
        <v>99</v>
      </c>
      <c r="C14" s="428" t="s"/>
      <c r="D14" s="429" t="s"/>
      <c r="E14" s="430" t="s"/>
    </row>
    <row ht="15.75" outlineLevel="0" r="15">
      <c r="A15" s="422" t="s">
        <v>101</v>
      </c>
      <c r="B15" s="433" t="s">
        <v>103</v>
      </c>
      <c r="C15" s="434" t="n">
        <v>1</v>
      </c>
      <c r="D15" s="434" t="n">
        <v>1</v>
      </c>
      <c r="E15" s="437" t="n">
        <v>1</v>
      </c>
    </row>
    <row ht="15.75" outlineLevel="0" r="16">
      <c r="A16" s="422" t="n"/>
      <c r="B16" s="441" t="s">
        <v>105</v>
      </c>
      <c r="C16" s="443" t="s"/>
      <c r="D16" s="444" t="s"/>
      <c r="E16" s="445" t="s"/>
    </row>
    <row ht="30" outlineLevel="0" r="17">
      <c r="A17" s="422" t="s">
        <v>109</v>
      </c>
      <c r="B17" s="448" t="s">
        <v>110</v>
      </c>
      <c r="C17" s="450" t="n">
        <v>4</v>
      </c>
      <c r="D17" s="450" t="n">
        <v>5</v>
      </c>
      <c r="E17" s="453" t="n">
        <v>6</v>
      </c>
    </row>
    <row outlineLevel="0" r="18">
      <c r="A18" s="422" t="s">
        <v>112</v>
      </c>
      <c r="B18" s="455" t="s">
        <v>114</v>
      </c>
      <c r="C18" s="457" t="n">
        <v>4</v>
      </c>
      <c r="D18" s="457" t="n">
        <v>5</v>
      </c>
      <c r="E18" s="459" t="n">
        <v>8</v>
      </c>
    </row>
    <row outlineLevel="0" r="19">
      <c r="A19" s="422" t="s">
        <v>116</v>
      </c>
      <c r="B19" s="461" t="s">
        <v>117</v>
      </c>
      <c r="C19" s="462" t="n">
        <v>5</v>
      </c>
      <c r="D19" s="462" t="n">
        <v>5</v>
      </c>
      <c r="E19" s="464" t="n">
        <v>6</v>
      </c>
    </row>
    <row ht="30.75" outlineLevel="0" r="20">
      <c r="A20" s="422" t="s">
        <v>119</v>
      </c>
      <c r="B20" s="461" t="s">
        <v>121</v>
      </c>
      <c r="C20" s="466" t="n">
        <v>30</v>
      </c>
      <c r="D20" s="466" t="n">
        <f aca="false" ca="false" dt2D="false" dtr="false" t="normal">14*3</f>
        <v>42</v>
      </c>
      <c r="E20" s="475" t="n">
        <f aca="false" ca="false" dt2D="false" dtr="false" t="normal">18*3</f>
        <v>54</v>
      </c>
    </row>
    <row ht="15.75" outlineLevel="0" r="21">
      <c r="A21" s="422" t="s">
        <v>128</v>
      </c>
      <c r="B21" s="461" t="s">
        <v>129</v>
      </c>
      <c r="C21" s="467" t="s">
        <v>123</v>
      </c>
      <c r="D21" s="476" t="s"/>
      <c r="E21" s="477" t="s"/>
    </row>
    <row ht="15.75" outlineLevel="0" r="22">
      <c r="A22" s="422" t="s">
        <v>120</v>
      </c>
      <c r="B22" s="461" t="s">
        <v>122</v>
      </c>
      <c r="C22" s="467" t="s">
        <v>123</v>
      </c>
      <c r="D22" s="468" t="s"/>
      <c r="E22" s="469" t="s"/>
    </row>
    <row ht="15.75" outlineLevel="0" r="23">
      <c r="A23" s="470" t="s">
        <v>124</v>
      </c>
      <c r="B23" s="471" t="s">
        <v>125</v>
      </c>
      <c r="C23" s="467" t="s">
        <v>126</v>
      </c>
      <c r="D23" s="472" t="s"/>
      <c r="E23" s="473" t="s"/>
    </row>
    <row customHeight="true" ht="102" outlineLevel="0" r="24">
      <c r="B24" s="474" t="s">
        <v>127</v>
      </c>
      <c r="C24" s="474" t="s"/>
      <c r="D24" s="474" t="s"/>
      <c r="E24" s="474" t="s"/>
    </row>
  </sheetData>
  <mergeCells count="15">
    <mergeCell ref="A8:A9"/>
    <mergeCell ref="B8:B9"/>
    <mergeCell ref="C8:E8"/>
    <mergeCell ref="A2:E2"/>
    <mergeCell ref="A3:E3"/>
    <mergeCell ref="A4:E4"/>
    <mergeCell ref="A5:E5"/>
    <mergeCell ref="A6:E6"/>
    <mergeCell ref="B24:E24"/>
    <mergeCell ref="B10:E10"/>
    <mergeCell ref="B14:E14"/>
    <mergeCell ref="B16:E16"/>
    <mergeCell ref="C21:E21"/>
    <mergeCell ref="C22:E22"/>
    <mergeCell ref="C23:E23"/>
  </mergeCells>
  <pageMargins bottom="0.75" footer="0.300000011920929" header="0.300000011920929" left="0.700000047683716" right="0.700000047683716" top="0.75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2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46.5703129929608"/>
    <col customWidth="true" max="4" min="4" outlineLevel="0" width="14.425781467405"/>
  </cols>
  <sheetData>
    <row ht="15.75" outlineLevel="0" r="2">
      <c r="A2" s="420" t="s">
        <v>92</v>
      </c>
      <c r="B2" s="420" t="s"/>
      <c r="C2" s="420" t="s"/>
      <c r="D2" s="420" t="s"/>
    </row>
    <row outlineLevel="0" r="3">
      <c r="A3" s="421" t="s">
        <v>130</v>
      </c>
      <c r="B3" s="421" t="s"/>
      <c r="C3" s="421" t="s"/>
      <c r="D3" s="421" t="s"/>
    </row>
    <row outlineLevel="0" r="4">
      <c r="A4" s="424" t="s">
        <v>131</v>
      </c>
      <c r="B4" s="424" t="s"/>
      <c r="C4" s="424" t="s"/>
      <c r="D4" s="424" t="s"/>
    </row>
    <row outlineLevel="0" r="5">
      <c r="A5" s="424" t="s">
        <v>97</v>
      </c>
      <c r="B5" s="424" t="s"/>
      <c r="C5" s="424" t="s"/>
      <c r="D5" s="424" t="s"/>
    </row>
    <row outlineLevel="0" r="6">
      <c r="A6" s="424" t="s">
        <v>98</v>
      </c>
      <c r="B6" s="424" t="s"/>
      <c r="C6" s="424" t="s"/>
      <c r="D6" s="424" t="s"/>
    </row>
    <row ht="15.75" outlineLevel="0" r="7"/>
    <row ht="15.75" outlineLevel="0" r="8">
      <c r="A8" s="482" t="s">
        <v>100</v>
      </c>
      <c r="B8" s="484" t="s">
        <v>102</v>
      </c>
      <c r="C8" s="486" t="s">
        <v>104</v>
      </c>
      <c r="D8" s="488" t="s"/>
    </row>
    <row ht="15.75" outlineLevel="0" r="9">
      <c r="A9" s="490" t="s"/>
      <c r="B9" s="491" t="s"/>
      <c r="C9" s="493" t="s">
        <v>134</v>
      </c>
      <c r="D9" s="485" t="s">
        <v>135</v>
      </c>
    </row>
    <row ht="15.75" outlineLevel="0" r="10">
      <c r="A10" s="496" t="n"/>
      <c r="B10" s="484" t="s">
        <v>111</v>
      </c>
      <c r="C10" s="501" t="s"/>
      <c r="D10" s="502" t="s"/>
    </row>
    <row ht="15.75" outlineLevel="0" r="11">
      <c r="A11" s="478" t="s">
        <v>113</v>
      </c>
      <c r="B11" s="479" t="s">
        <v>132</v>
      </c>
      <c r="C11" s="432" t="n">
        <v>1</v>
      </c>
      <c r="D11" s="432" t="n">
        <v>1</v>
      </c>
    </row>
    <row ht="15.75" outlineLevel="0" r="12">
      <c r="A12" s="480" t="s">
        <v>94</v>
      </c>
      <c r="B12" s="479" t="s">
        <v>133</v>
      </c>
      <c r="C12" s="481" t="n">
        <v>1</v>
      </c>
      <c r="D12" s="465" t="n">
        <v>1</v>
      </c>
    </row>
    <row ht="15.75" outlineLevel="0" r="13">
      <c r="A13" s="483" t="n"/>
      <c r="B13" s="485" t="s">
        <v>99</v>
      </c>
      <c r="C13" s="487" t="s"/>
      <c r="D13" s="489" t="s"/>
    </row>
    <row ht="15.75" outlineLevel="0" r="14">
      <c r="A14" s="492" t="s">
        <v>101</v>
      </c>
      <c r="B14" s="494" t="s">
        <v>103</v>
      </c>
      <c r="C14" s="434" t="n">
        <v>1</v>
      </c>
      <c r="D14" s="495" t="n">
        <v>1</v>
      </c>
    </row>
    <row ht="15.75" outlineLevel="0" r="15">
      <c r="A15" s="497" t="n"/>
      <c r="B15" s="498" t="s">
        <v>105</v>
      </c>
      <c r="C15" s="499" t="s"/>
      <c r="D15" s="500" t="s"/>
    </row>
    <row outlineLevel="0" r="16">
      <c r="A16" s="497" t="s">
        <v>109</v>
      </c>
      <c r="B16" s="503" t="s">
        <v>136</v>
      </c>
      <c r="C16" s="450" t="n">
        <v>6</v>
      </c>
      <c r="D16" s="450" t="n">
        <v>7</v>
      </c>
    </row>
    <row ht="30" outlineLevel="0" r="17">
      <c r="A17" s="497" t="s">
        <v>112</v>
      </c>
      <c r="B17" s="504" t="s">
        <v>137</v>
      </c>
      <c r="C17" s="457" t="n">
        <v>4</v>
      </c>
      <c r="D17" s="457" t="n">
        <v>5</v>
      </c>
    </row>
    <row ht="45.75" outlineLevel="0" r="18">
      <c r="A18" s="480" t="s">
        <v>116</v>
      </c>
      <c r="B18" s="504" t="s">
        <v>138</v>
      </c>
      <c r="C18" s="434" t="n">
        <v>30</v>
      </c>
      <c r="D18" s="434" t="n">
        <v>42</v>
      </c>
    </row>
    <row ht="15.75" outlineLevel="0" r="19">
      <c r="A19" s="480" t="s">
        <v>119</v>
      </c>
      <c r="B19" s="504" t="s">
        <v>129</v>
      </c>
      <c r="C19" s="495" t="s">
        <v>123</v>
      </c>
      <c r="D19" s="505" t="s"/>
    </row>
    <row ht="15.75" outlineLevel="0" r="20">
      <c r="A20" s="480" t="s">
        <v>128</v>
      </c>
      <c r="B20" s="504" t="s">
        <v>122</v>
      </c>
      <c r="C20" s="495" t="s">
        <v>123</v>
      </c>
      <c r="D20" s="506" t="s"/>
    </row>
    <row ht="15.75" outlineLevel="0" r="21">
      <c r="A21" s="507" t="s">
        <v>120</v>
      </c>
      <c r="B21" s="471" t="s">
        <v>125</v>
      </c>
      <c r="C21" s="508" t="s">
        <v>126</v>
      </c>
      <c r="D21" s="509" t="s"/>
    </row>
  </sheetData>
  <mergeCells count="14">
    <mergeCell ref="C21:D21"/>
    <mergeCell ref="A2:D2"/>
    <mergeCell ref="A3:D3"/>
    <mergeCell ref="A4:D4"/>
    <mergeCell ref="A5:D5"/>
    <mergeCell ref="A6:D6"/>
    <mergeCell ref="A8:A9"/>
    <mergeCell ref="B8:B9"/>
    <mergeCell ref="C8:D8"/>
    <mergeCell ref="B10:D10"/>
    <mergeCell ref="B13:D13"/>
    <mergeCell ref="B15:D15"/>
    <mergeCell ref="C19:D19"/>
    <mergeCell ref="C20:D20"/>
  </mergeCells>
  <pageMargins bottom="0.75" footer="0.300000011920929" header="0.300000011920929" left="0.700000047683716" right="0.700000047683716" top="0.75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3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5.57031248546228"/>
    <col customWidth="true" max="2" min="2" outlineLevel="0" width="40.8554679669456"/>
    <col customWidth="true" max="3" min="3" outlineLevel="0" width="13.1406246325922"/>
    <col customWidth="true" max="9" min="9" outlineLevel="0" width="36.5703126546285"/>
    <col customWidth="true" max="13" min="13" outlineLevel="0" width="11.4257816365712"/>
  </cols>
  <sheetData>
    <row ht="15.75" outlineLevel="0" r="2">
      <c r="A2" s="420" t="s">
        <v>92</v>
      </c>
      <c r="B2" s="420" t="s"/>
      <c r="C2" s="420" t="s"/>
      <c r="D2" s="420" t="s"/>
      <c r="E2" s="420" t="s"/>
      <c r="F2" s="420" t="s"/>
      <c r="H2" s="420" t="s">
        <v>92</v>
      </c>
      <c r="I2" s="420" t="s"/>
      <c r="J2" s="420" t="s"/>
      <c r="K2" s="420" t="s"/>
      <c r="L2" s="420" t="s"/>
      <c r="M2" s="420" t="s"/>
    </row>
    <row outlineLevel="0" r="3">
      <c r="A3" s="421" t="s">
        <v>139</v>
      </c>
      <c r="B3" s="421" t="s"/>
      <c r="C3" s="421" t="s"/>
      <c r="D3" s="421" t="s"/>
      <c r="E3" s="421" t="s"/>
      <c r="F3" s="421" t="s"/>
      <c r="H3" s="421" t="s">
        <v>140</v>
      </c>
      <c r="I3" s="421" t="s"/>
      <c r="J3" s="421" t="s"/>
      <c r="K3" s="421" t="s"/>
      <c r="L3" s="421" t="s"/>
      <c r="M3" s="421" t="s"/>
    </row>
    <row outlineLevel="0" r="4">
      <c r="A4" s="424" t="s">
        <v>141</v>
      </c>
      <c r="B4" s="424" t="s"/>
      <c r="C4" s="424" t="s"/>
      <c r="D4" s="424" t="s"/>
      <c r="E4" s="424" t="s"/>
      <c r="F4" s="424" t="s"/>
      <c r="H4" s="424" t="s">
        <v>142</v>
      </c>
      <c r="I4" s="424" t="s"/>
      <c r="J4" s="424" t="s"/>
      <c r="K4" s="424" t="s"/>
      <c r="L4" s="424" t="s"/>
      <c r="M4" s="424" t="s"/>
    </row>
    <row outlineLevel="0" r="5">
      <c r="A5" s="424" t="s">
        <v>97</v>
      </c>
      <c r="B5" s="424" t="s"/>
      <c r="C5" s="424" t="s"/>
      <c r="D5" s="424" t="s"/>
      <c r="E5" s="424" t="s"/>
      <c r="F5" s="424" t="s"/>
      <c r="H5" s="424" t="s">
        <v>97</v>
      </c>
      <c r="I5" s="424" t="s"/>
      <c r="J5" s="424" t="s"/>
      <c r="K5" s="424" t="s"/>
      <c r="L5" s="424" t="s"/>
      <c r="M5" s="424" t="s"/>
    </row>
    <row outlineLevel="0" r="6">
      <c r="A6" s="424" t="s">
        <v>144</v>
      </c>
      <c r="B6" s="424" t="s"/>
      <c r="C6" s="424" t="s"/>
      <c r="D6" s="424" t="s"/>
      <c r="E6" s="424" t="s"/>
      <c r="F6" s="424" t="s"/>
      <c r="H6" s="424" t="s">
        <v>144</v>
      </c>
      <c r="I6" s="424" t="s"/>
      <c r="J6" s="424" t="s"/>
      <c r="K6" s="424" t="s"/>
      <c r="L6" s="424" t="s"/>
      <c r="M6" s="424" t="s"/>
    </row>
    <row ht="15.75" outlineLevel="0" r="7"/>
    <row outlineLevel="0" r="8">
      <c r="A8" s="484" t="s">
        <v>100</v>
      </c>
      <c r="B8" s="524" t="s">
        <v>102</v>
      </c>
      <c r="C8" s="527" t="s">
        <v>104</v>
      </c>
      <c r="D8" s="528" t="s"/>
      <c r="E8" s="529" t="s"/>
      <c r="F8" s="530" t="s"/>
      <c r="H8" s="531" t="s">
        <v>100</v>
      </c>
      <c r="I8" s="534" t="s">
        <v>102</v>
      </c>
      <c r="J8" s="527" t="s">
        <v>104</v>
      </c>
      <c r="K8" s="536" t="s"/>
      <c r="L8" s="537" t="s"/>
      <c r="M8" s="538" t="s"/>
    </row>
    <row ht="15.75" outlineLevel="0" r="9">
      <c r="A9" s="540" t="s"/>
      <c r="B9" s="541" t="s"/>
      <c r="C9" s="542" t="s">
        <v>106</v>
      </c>
      <c r="D9" s="542" t="s">
        <v>107</v>
      </c>
      <c r="E9" s="542" t="s">
        <v>108</v>
      </c>
      <c r="F9" s="544" t="s">
        <v>149</v>
      </c>
      <c r="H9" s="545" t="s"/>
      <c r="I9" s="546" t="s"/>
      <c r="J9" s="542" t="s">
        <v>106</v>
      </c>
      <c r="K9" s="542" t="s">
        <v>107</v>
      </c>
      <c r="L9" s="542" t="s">
        <v>108</v>
      </c>
      <c r="M9" s="544" t="s">
        <v>149</v>
      </c>
    </row>
    <row ht="15.75" outlineLevel="0" r="10">
      <c r="A10" s="447" t="n"/>
      <c r="B10" s="484" t="s">
        <v>111</v>
      </c>
      <c r="C10" s="547" t="s"/>
      <c r="D10" s="548" t="s"/>
      <c r="E10" s="549" t="s"/>
      <c r="F10" s="550" t="s"/>
      <c r="H10" s="447" t="n"/>
      <c r="I10" s="484" t="s">
        <v>111</v>
      </c>
      <c r="J10" s="552" t="s"/>
      <c r="K10" s="553" t="s"/>
      <c r="L10" s="554" t="s"/>
      <c r="M10" s="555" t="s"/>
    </row>
    <row outlineLevel="0" r="11">
      <c r="A11" s="422" t="s">
        <v>113</v>
      </c>
      <c r="B11" s="556" t="s">
        <v>132</v>
      </c>
      <c r="C11" s="557" t="n">
        <v>1</v>
      </c>
      <c r="D11" s="450" t="n">
        <v>1</v>
      </c>
      <c r="E11" s="450" t="n">
        <v>1</v>
      </c>
      <c r="F11" s="453" t="n">
        <v>1</v>
      </c>
      <c r="H11" s="422" t="s">
        <v>113</v>
      </c>
      <c r="I11" s="456" t="s">
        <v>163</v>
      </c>
      <c r="J11" s="521" t="n">
        <v>1</v>
      </c>
      <c r="K11" s="521" t="n">
        <v>1</v>
      </c>
      <c r="L11" s="521" t="n">
        <v>1</v>
      </c>
      <c r="M11" s="460" t="n">
        <v>1</v>
      </c>
    </row>
    <row ht="15.75" outlineLevel="0" r="12">
      <c r="A12" s="422" t="s">
        <v>94</v>
      </c>
      <c r="B12" s="422" t="s">
        <v>133</v>
      </c>
      <c r="C12" s="573" t="n">
        <v>2</v>
      </c>
      <c r="D12" s="466" t="n">
        <v>3</v>
      </c>
      <c r="E12" s="466" t="n">
        <v>3</v>
      </c>
      <c r="F12" s="475" t="n">
        <v>3</v>
      </c>
      <c r="H12" s="422" t="s">
        <v>94</v>
      </c>
      <c r="I12" s="587" t="s">
        <v>166</v>
      </c>
      <c r="J12" s="526" t="n">
        <v>2</v>
      </c>
      <c r="K12" s="526" t="n">
        <v>2</v>
      </c>
      <c r="L12" s="526" t="n">
        <v>3</v>
      </c>
      <c r="M12" s="535" t="n">
        <v>3</v>
      </c>
    </row>
    <row ht="45.75" outlineLevel="0" r="13">
      <c r="A13" s="422" t="s">
        <v>101</v>
      </c>
      <c r="B13" s="471" t="s">
        <v>168</v>
      </c>
      <c r="C13" s="495" t="n">
        <v>2</v>
      </c>
      <c r="D13" s="495" t="n">
        <v>2</v>
      </c>
      <c r="E13" s="495" t="n">
        <v>2</v>
      </c>
      <c r="F13" s="495" t="n">
        <v>2</v>
      </c>
      <c r="H13" s="422" t="s">
        <v>101</v>
      </c>
      <c r="I13" s="423" t="s">
        <v>169</v>
      </c>
      <c r="J13" s="574" t="n">
        <v>2</v>
      </c>
      <c r="K13" s="574" t="n">
        <v>2</v>
      </c>
      <c r="L13" s="574" t="n">
        <v>2</v>
      </c>
      <c r="M13" s="426" t="n">
        <v>2</v>
      </c>
    </row>
    <row ht="15.75" outlineLevel="0" r="14">
      <c r="A14" s="422" t="n"/>
      <c r="B14" s="485" t="s">
        <v>99</v>
      </c>
      <c r="C14" s="602" t="s"/>
      <c r="D14" s="603" t="s"/>
      <c r="E14" s="604" t="s"/>
      <c r="F14" s="605" t="s"/>
      <c r="H14" s="422" t="n"/>
      <c r="I14" s="485" t="s">
        <v>99</v>
      </c>
      <c r="J14" s="606" t="s"/>
      <c r="K14" s="607" t="s"/>
      <c r="L14" s="608" t="s"/>
      <c r="M14" s="609" t="s"/>
    </row>
    <row ht="30" outlineLevel="0" r="15">
      <c r="A15" s="422" t="s">
        <v>109</v>
      </c>
      <c r="B15" s="613" t="s">
        <v>170</v>
      </c>
      <c r="C15" s="616" t="n">
        <v>1</v>
      </c>
      <c r="D15" s="617" t="n">
        <v>1</v>
      </c>
      <c r="E15" s="618" t="n">
        <v>1</v>
      </c>
      <c r="F15" s="619" t="n">
        <v>1</v>
      </c>
      <c r="H15" s="422" t="s">
        <v>109</v>
      </c>
      <c r="I15" s="623" t="s">
        <v>103</v>
      </c>
      <c r="J15" s="481" t="n">
        <v>1</v>
      </c>
      <c r="K15" s="481" t="n">
        <v>1</v>
      </c>
      <c r="L15" s="626" t="n">
        <v>1</v>
      </c>
      <c r="M15" s="626" t="n">
        <v>1</v>
      </c>
    </row>
    <row ht="30.75" outlineLevel="0" r="16">
      <c r="A16" s="422" t="s">
        <v>112</v>
      </c>
      <c r="B16" s="625" t="s">
        <v>103</v>
      </c>
      <c r="C16" s="627" t="n">
        <v>1</v>
      </c>
      <c r="D16" s="628" t="n">
        <v>1</v>
      </c>
      <c r="E16" s="629" t="n">
        <v>1</v>
      </c>
      <c r="F16" s="630" t="n">
        <v>1</v>
      </c>
      <c r="H16" s="631" t="s"/>
      <c r="I16" s="623" t="s"/>
      <c r="J16" s="632" t="s"/>
      <c r="K16" s="633" t="s"/>
      <c r="L16" s="634" t="s"/>
      <c r="M16" s="635" t="s"/>
    </row>
    <row ht="15.75" outlineLevel="0" r="17">
      <c r="A17" s="422" t="n"/>
      <c r="B17" s="486" t="s">
        <v>105</v>
      </c>
      <c r="C17" s="510" t="s"/>
      <c r="D17" s="511" t="s"/>
      <c r="E17" s="512" t="s"/>
      <c r="F17" s="513" t="s"/>
      <c r="H17" s="422" t="n"/>
      <c r="I17" s="498" t="s">
        <v>105</v>
      </c>
      <c r="J17" s="514" t="s"/>
      <c r="K17" s="515" t="s"/>
      <c r="L17" s="516" t="s"/>
      <c r="M17" s="517" t="s"/>
    </row>
    <row ht="30" outlineLevel="0" r="18">
      <c r="A18" s="422" t="s">
        <v>116</v>
      </c>
      <c r="B18" s="518" t="s">
        <v>110</v>
      </c>
      <c r="C18" s="519" t="n">
        <v>6</v>
      </c>
      <c r="D18" s="450" t="n">
        <v>7</v>
      </c>
      <c r="E18" s="450" t="n">
        <v>8</v>
      </c>
      <c r="F18" s="453" t="n">
        <v>10</v>
      </c>
      <c r="H18" s="422" t="s">
        <v>112</v>
      </c>
      <c r="I18" s="520" t="s">
        <v>143</v>
      </c>
      <c r="J18" s="521" t="n">
        <v>6</v>
      </c>
      <c r="K18" s="521" t="n">
        <v>7</v>
      </c>
      <c r="L18" s="521" t="n">
        <v>8</v>
      </c>
      <c r="M18" s="521" t="n">
        <v>10</v>
      </c>
    </row>
    <row ht="30" outlineLevel="0" r="19">
      <c r="A19" s="422" t="s">
        <v>119</v>
      </c>
      <c r="B19" s="522" t="s">
        <v>145</v>
      </c>
      <c r="C19" s="523" t="n">
        <v>3</v>
      </c>
      <c r="D19" s="457" t="n">
        <v>6</v>
      </c>
      <c r="E19" s="457" t="n">
        <v>7</v>
      </c>
      <c r="F19" s="459" t="n">
        <v>9</v>
      </c>
      <c r="H19" s="422" t="s">
        <v>116</v>
      </c>
      <c r="I19" s="525" t="s">
        <v>146</v>
      </c>
      <c r="J19" s="526" t="n">
        <v>5</v>
      </c>
      <c r="K19" s="526" t="n">
        <v>7</v>
      </c>
      <c r="L19" s="526" t="n">
        <v>8</v>
      </c>
      <c r="M19" s="526" t="n">
        <v>9</v>
      </c>
    </row>
    <row outlineLevel="0" r="20">
      <c r="A20" s="422" t="s">
        <v>128</v>
      </c>
      <c r="B20" s="532" t="s">
        <v>146</v>
      </c>
      <c r="C20" s="533" t="n">
        <v>5</v>
      </c>
      <c r="D20" s="526" t="n">
        <v>7</v>
      </c>
      <c r="E20" s="526" t="n">
        <v>9</v>
      </c>
      <c r="F20" s="535" t="n">
        <v>10</v>
      </c>
      <c r="H20" s="422" t="s">
        <v>119</v>
      </c>
      <c r="I20" s="539" t="s">
        <v>147</v>
      </c>
      <c r="J20" s="526" t="n">
        <v>7</v>
      </c>
      <c r="K20" s="526" t="n">
        <v>8</v>
      </c>
      <c r="L20" s="526" t="n">
        <v>9</v>
      </c>
      <c r="M20" s="526" t="n">
        <v>10</v>
      </c>
    </row>
    <row ht="45" outlineLevel="0" r="21">
      <c r="A21" s="422" t="s">
        <v>120</v>
      </c>
      <c r="B21" s="543" t="s">
        <v>148</v>
      </c>
      <c r="C21" s="457" t="n">
        <v>4</v>
      </c>
      <c r="D21" s="457" t="n">
        <v>6</v>
      </c>
      <c r="E21" s="457" t="n">
        <v>9</v>
      </c>
      <c r="F21" s="457" t="n">
        <v>10</v>
      </c>
      <c r="H21" s="422" t="s">
        <v>128</v>
      </c>
      <c r="I21" s="525" t="s">
        <v>150</v>
      </c>
      <c r="J21" s="458" t="n">
        <v>8</v>
      </c>
      <c r="K21" s="535" t="n">
        <v>10</v>
      </c>
      <c r="L21" s="535" t="n">
        <v>14</v>
      </c>
      <c r="M21" s="526" t="n">
        <v>16</v>
      </c>
    </row>
    <row ht="30" outlineLevel="0" r="22">
      <c r="A22" s="422" t="s">
        <v>124</v>
      </c>
      <c r="B22" s="532" t="s">
        <v>151</v>
      </c>
      <c r="C22" s="551" t="n">
        <v>8</v>
      </c>
      <c r="D22" s="459" t="n">
        <v>12</v>
      </c>
      <c r="E22" s="459" t="n">
        <v>14</v>
      </c>
      <c r="F22" s="457" t="n">
        <v>16</v>
      </c>
      <c r="H22" s="422" t="s">
        <v>120</v>
      </c>
      <c r="I22" s="525" t="s">
        <v>152</v>
      </c>
      <c r="J22" s="526" t="n">
        <v>5</v>
      </c>
      <c r="K22" s="526" t="n">
        <v>6</v>
      </c>
      <c r="L22" s="526" t="n">
        <v>7</v>
      </c>
      <c r="M22" s="526" t="n">
        <v>8</v>
      </c>
    </row>
    <row outlineLevel="0" r="23">
      <c r="A23" s="422" t="s">
        <v>153</v>
      </c>
      <c r="B23" s="558" t="s">
        <v>154</v>
      </c>
      <c r="C23" s="559" t="n">
        <v>10</v>
      </c>
      <c r="D23" s="560" t="n">
        <v>10</v>
      </c>
      <c r="E23" s="559" t="n">
        <v>16</v>
      </c>
      <c r="F23" s="561" t="n">
        <v>16</v>
      </c>
      <c r="H23" s="422" t="s">
        <v>124</v>
      </c>
      <c r="I23" s="539" t="s">
        <v>155</v>
      </c>
      <c r="J23" s="562" t="n">
        <v>8</v>
      </c>
      <c r="K23" s="562" t="n">
        <v>10</v>
      </c>
      <c r="L23" s="562" t="n">
        <v>10</v>
      </c>
      <c r="M23" s="562" t="n">
        <v>10</v>
      </c>
    </row>
    <row outlineLevel="0" r="24">
      <c r="A24" s="422" t="s">
        <v>156</v>
      </c>
      <c r="B24" s="543" t="s">
        <v>157</v>
      </c>
      <c r="C24" s="563" t="n">
        <v>8</v>
      </c>
      <c r="D24" s="462" t="n">
        <v>10</v>
      </c>
      <c r="E24" s="462" t="n">
        <v>10</v>
      </c>
      <c r="F24" s="464" t="n">
        <v>10</v>
      </c>
      <c r="H24" s="422" t="s">
        <v>153</v>
      </c>
      <c r="I24" s="539" t="s">
        <v>154</v>
      </c>
      <c r="J24" s="564" t="n">
        <v>10</v>
      </c>
      <c r="K24" s="564" t="n">
        <v>10</v>
      </c>
      <c r="L24" s="564" t="n">
        <v>16</v>
      </c>
      <c r="M24" s="565" t="n">
        <v>16</v>
      </c>
    </row>
    <row ht="30" outlineLevel="0" r="25">
      <c r="A25" s="422" t="s">
        <v>158</v>
      </c>
      <c r="B25" s="543" t="s">
        <v>159</v>
      </c>
      <c r="C25" s="563" t="n">
        <v>6</v>
      </c>
      <c r="D25" s="462" t="n">
        <v>7</v>
      </c>
      <c r="E25" s="462" t="n">
        <v>8</v>
      </c>
      <c r="F25" s="464" t="n">
        <v>10</v>
      </c>
      <c r="H25" s="566" t="s">
        <v>156</v>
      </c>
      <c r="I25" s="522" t="s">
        <v>138</v>
      </c>
      <c r="J25" s="457" t="n">
        <f aca="false" ca="false" dt2D="false" dtr="false" t="normal">10*3</f>
        <v>30</v>
      </c>
      <c r="K25" s="457" t="n">
        <f aca="false" ca="false" dt2D="false" dtr="false" t="normal">14*3</f>
        <v>42</v>
      </c>
      <c r="L25" s="457" t="n">
        <f aca="false" ca="false" dt2D="false" dtr="false" t="normal">18*3</f>
        <v>54</v>
      </c>
      <c r="M25" s="457" t="n">
        <f aca="false" ca="false" dt2D="false" dtr="false" t="normal">21*3</f>
        <v>63</v>
      </c>
    </row>
    <row ht="45" outlineLevel="0" r="26">
      <c r="A26" s="422" t="s">
        <v>160</v>
      </c>
      <c r="B26" s="522" t="s">
        <v>121</v>
      </c>
      <c r="C26" s="523" t="n">
        <f aca="false" ca="false" dt2D="false" dtr="false" t="normal">10*3</f>
        <v>30</v>
      </c>
      <c r="D26" s="457" t="n">
        <f aca="false" ca="false" dt2D="false" dtr="false" t="normal">14*3</f>
        <v>42</v>
      </c>
      <c r="E26" s="457" t="n">
        <f aca="false" ca="false" dt2D="false" dtr="false" t="normal">18*3</f>
        <v>54</v>
      </c>
      <c r="F26" s="459" t="n">
        <f aca="false" ca="false" dt2D="false" dtr="false" t="normal">21*3</f>
        <v>63</v>
      </c>
      <c r="H26" s="567" t="s"/>
      <c r="I26" s="568" t="s"/>
      <c r="J26" s="569" t="s"/>
      <c r="K26" s="570" t="s"/>
      <c r="L26" s="571" t="s"/>
      <c r="M26" s="572" t="s"/>
    </row>
    <row ht="30.75" outlineLevel="0" r="27">
      <c r="A27" s="422" t="s">
        <v>161</v>
      </c>
      <c r="B27" s="522" t="s">
        <v>162</v>
      </c>
      <c r="C27" s="573" t="n">
        <v>8</v>
      </c>
      <c r="D27" s="466" t="n">
        <v>12</v>
      </c>
      <c r="E27" s="466" t="n">
        <v>16</v>
      </c>
      <c r="F27" s="475" t="n">
        <v>18</v>
      </c>
      <c r="H27" s="422" t="s">
        <v>158</v>
      </c>
      <c r="I27" s="539" t="s">
        <v>162</v>
      </c>
      <c r="J27" s="574" t="n">
        <v>8</v>
      </c>
      <c r="K27" s="574" t="n">
        <v>12</v>
      </c>
      <c r="L27" s="574" t="n">
        <v>16</v>
      </c>
      <c r="M27" s="574" t="n">
        <v>18</v>
      </c>
    </row>
    <row ht="30.75" outlineLevel="0" r="28">
      <c r="A28" s="422" t="s">
        <v>164</v>
      </c>
      <c r="B28" s="543" t="s">
        <v>129</v>
      </c>
      <c r="C28" s="495" t="s">
        <v>123</v>
      </c>
      <c r="D28" s="575" t="s"/>
      <c r="E28" s="576" t="s"/>
      <c r="F28" s="577" t="s"/>
      <c r="H28" s="422" t="s">
        <v>160</v>
      </c>
      <c r="I28" s="539" t="s">
        <v>129</v>
      </c>
      <c r="J28" s="495" t="s">
        <v>123</v>
      </c>
      <c r="K28" s="578" t="s"/>
      <c r="L28" s="579" t="s"/>
      <c r="M28" s="580" t="s"/>
    </row>
    <row ht="30.75" outlineLevel="0" r="29">
      <c r="A29" s="581" t="s">
        <v>165</v>
      </c>
      <c r="B29" s="582" t="s">
        <v>122</v>
      </c>
      <c r="C29" s="583" t="s">
        <v>123</v>
      </c>
      <c r="D29" s="584" t="s"/>
      <c r="E29" s="585" t="s"/>
      <c r="F29" s="586" t="s"/>
      <c r="H29" s="422" t="s">
        <v>161</v>
      </c>
      <c r="I29" s="539" t="s">
        <v>122</v>
      </c>
      <c r="J29" s="495" t="s">
        <v>123</v>
      </c>
      <c r="K29" s="588" t="s"/>
      <c r="L29" s="589" t="s"/>
      <c r="M29" s="590" t="s"/>
    </row>
    <row ht="15.75" outlineLevel="0" r="30">
      <c r="A30" s="479" t="s">
        <v>167</v>
      </c>
      <c r="B30" s="591" t="s">
        <v>125</v>
      </c>
      <c r="C30" s="495" t="s">
        <v>126</v>
      </c>
      <c r="D30" s="592" t="s"/>
      <c r="E30" s="593" t="s"/>
      <c r="F30" s="594" t="s"/>
      <c r="H30" s="595" t="s">
        <v>164</v>
      </c>
      <c r="I30" s="596" t="s">
        <v>125</v>
      </c>
      <c r="J30" s="597" t="s">
        <v>126</v>
      </c>
      <c r="K30" s="598" t="s"/>
      <c r="L30" s="599" t="s"/>
      <c r="M30" s="600" t="s"/>
    </row>
    <row outlineLevel="0" r="31">
      <c r="B31" s="601" t="n"/>
      <c r="I31" s="474" t="n"/>
      <c r="J31" s="474" t="s"/>
      <c r="K31" s="474" t="s"/>
      <c r="L31" s="474" t="s"/>
      <c r="M31" s="474" t="s"/>
    </row>
    <row outlineLevel="0" r="32">
      <c r="B32" s="474" t="n"/>
      <c r="C32" s="474" t="s"/>
      <c r="D32" s="474" t="s"/>
      <c r="E32" s="474" t="s"/>
      <c r="F32" s="474" t="s"/>
    </row>
    <row outlineLevel="0" r="33">
      <c r="B33" s="610" t="s">
        <v>127</v>
      </c>
      <c r="C33" s="611" t="s"/>
      <c r="D33" s="612" t="s"/>
      <c r="E33" s="614" t="s"/>
      <c r="F33" s="615" t="s"/>
      <c r="I33" s="610" t="s">
        <v>127</v>
      </c>
      <c r="J33" s="620" t="s"/>
      <c r="K33" s="621" t="s"/>
      <c r="L33" s="622" t="s"/>
      <c r="M33" s="624" t="s"/>
    </row>
  </sheetData>
  <mergeCells count="44">
    <mergeCell ref="H2:M2"/>
    <mergeCell ref="H3:M3"/>
    <mergeCell ref="H4:M4"/>
    <mergeCell ref="H5:M5"/>
    <mergeCell ref="H6:M6"/>
    <mergeCell ref="J8:M8"/>
    <mergeCell ref="I8:I9"/>
    <mergeCell ref="H8:H9"/>
    <mergeCell ref="I10:M10"/>
    <mergeCell ref="B10:F10"/>
    <mergeCell ref="A8:A9"/>
    <mergeCell ref="B8:B9"/>
    <mergeCell ref="C8:F8"/>
    <mergeCell ref="A6:F6"/>
    <mergeCell ref="A5:F5"/>
    <mergeCell ref="A4:F4"/>
    <mergeCell ref="A3:F3"/>
    <mergeCell ref="A2:F2"/>
    <mergeCell ref="B14:F14"/>
    <mergeCell ref="B17:F17"/>
    <mergeCell ref="B32:F32"/>
    <mergeCell ref="B33:F33"/>
    <mergeCell ref="C28:F28"/>
    <mergeCell ref="C29:F29"/>
    <mergeCell ref="C30:F30"/>
    <mergeCell ref="H15:H16"/>
    <mergeCell ref="I15:I16"/>
    <mergeCell ref="J15:J16"/>
    <mergeCell ref="K15:K16"/>
    <mergeCell ref="L15:L16"/>
    <mergeCell ref="M15:M16"/>
    <mergeCell ref="I14:M14"/>
    <mergeCell ref="I17:M17"/>
    <mergeCell ref="I33:M33"/>
    <mergeCell ref="I31:M31"/>
    <mergeCell ref="J28:M28"/>
    <mergeCell ref="M25:M26"/>
    <mergeCell ref="I25:I26"/>
    <mergeCell ref="J25:J26"/>
    <mergeCell ref="K25:K26"/>
    <mergeCell ref="L25:L26"/>
    <mergeCell ref="H25:H26"/>
    <mergeCell ref="J29:M29"/>
    <mergeCell ref="J30:M30"/>
  </mergeCells>
  <pageMargins bottom="0.75" footer="0.300000011920929" header="0.300000011920929" left="0.700000047683716" right="0.700000047683716" top="0.75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4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5.71093728722066"/>
    <col customWidth="true" max="2" min="2" outlineLevel="0" width="35.710937625553"/>
    <col customWidth="true" max="9" min="9" outlineLevel="0" width="10.1406248017584"/>
    <col customWidth="true" max="10" min="10" outlineLevel="0" width="36.5703126546285"/>
  </cols>
  <sheetData>
    <row ht="15.75" outlineLevel="0" r="2">
      <c r="A2" s="636" t="s">
        <v>92</v>
      </c>
      <c r="B2" s="636" t="s"/>
      <c r="C2" s="636" t="s"/>
      <c r="D2" s="636" t="s"/>
      <c r="E2" s="636" t="s"/>
      <c r="F2" s="636" t="n"/>
      <c r="I2" s="420" t="s">
        <v>92</v>
      </c>
      <c r="J2" s="420" t="s"/>
      <c r="K2" s="420" t="s"/>
      <c r="L2" s="420" t="s"/>
      <c r="M2" s="420" t="s"/>
    </row>
    <row outlineLevel="0" r="3">
      <c r="A3" s="639" t="s">
        <v>172</v>
      </c>
      <c r="B3" s="639" t="s"/>
      <c r="C3" s="639" t="s"/>
      <c r="D3" s="639" t="s"/>
      <c r="E3" s="639" t="s"/>
      <c r="F3" s="639" t="n"/>
      <c r="I3" s="421" t="s">
        <v>173</v>
      </c>
      <c r="J3" s="421" t="s"/>
      <c r="K3" s="421" t="s"/>
      <c r="L3" s="421" t="s"/>
      <c r="M3" s="421" t="s"/>
    </row>
    <row outlineLevel="0" r="4">
      <c r="A4" s="641" t="s">
        <v>96</v>
      </c>
      <c r="B4" s="641" t="s"/>
      <c r="C4" s="641" t="s"/>
      <c r="D4" s="641" t="s"/>
      <c r="E4" s="641" t="s"/>
      <c r="F4" s="641" t="n"/>
      <c r="I4" s="641" t="s">
        <v>175</v>
      </c>
      <c r="J4" s="641" t="s"/>
      <c r="K4" s="641" t="s"/>
      <c r="L4" s="641" t="s"/>
      <c r="M4" s="641" t="s"/>
    </row>
    <row outlineLevel="0" r="5">
      <c r="A5" s="641" t="s">
        <v>97</v>
      </c>
      <c r="B5" s="641" t="s"/>
      <c r="C5" s="641" t="s"/>
      <c r="D5" s="641" t="s"/>
      <c r="E5" s="641" t="s"/>
      <c r="F5" s="641" t="n"/>
      <c r="I5" s="424" t="s">
        <v>97</v>
      </c>
      <c r="J5" s="424" t="s"/>
      <c r="K5" s="424" t="s"/>
      <c r="L5" s="424" t="s"/>
      <c r="M5" s="424" t="s"/>
    </row>
    <row outlineLevel="0" r="6">
      <c r="A6" s="641" t="s">
        <v>144</v>
      </c>
      <c r="B6" s="641" t="s"/>
      <c r="C6" s="641" t="s"/>
      <c r="D6" s="641" t="s"/>
      <c r="E6" s="641" t="s"/>
      <c r="F6" s="641" t="n"/>
      <c r="I6" s="424" t="s">
        <v>176</v>
      </c>
      <c r="J6" s="424" t="s"/>
      <c r="K6" s="424" t="s"/>
      <c r="L6" s="424" t="s"/>
      <c r="M6" s="424" t="s"/>
    </row>
    <row ht="15.75" outlineLevel="0" r="7">
      <c r="A7" s="654" t="n"/>
      <c r="B7" s="654" t="n"/>
      <c r="C7" s="654" t="n"/>
      <c r="D7" s="654" t="n"/>
      <c r="E7" s="654" t="n"/>
      <c r="F7" s="654" t="n"/>
    </row>
    <row ht="15.75" outlineLevel="0" r="8">
      <c r="A8" s="660" t="s">
        <v>100</v>
      </c>
      <c r="B8" s="662" t="s">
        <v>102</v>
      </c>
      <c r="C8" s="663" t="s">
        <v>104</v>
      </c>
      <c r="D8" s="666" t="s"/>
      <c r="E8" s="667" t="s"/>
      <c r="F8" s="668" t="s"/>
      <c r="I8" s="432" t="s">
        <v>100</v>
      </c>
      <c r="J8" s="432" t="s">
        <v>102</v>
      </c>
      <c r="K8" s="435" t="s">
        <v>104</v>
      </c>
      <c r="L8" s="671" t="s"/>
      <c r="M8" s="672" t="s"/>
      <c r="N8" s="673" t="s"/>
    </row>
    <row ht="15.75" outlineLevel="0" r="9">
      <c r="A9" s="674" t="s"/>
      <c r="B9" s="675" t="s"/>
      <c r="C9" s="676" t="s">
        <v>134</v>
      </c>
      <c r="D9" s="677" t="s">
        <v>135</v>
      </c>
      <c r="E9" s="677" t="s">
        <v>108</v>
      </c>
      <c r="F9" s="679" t="s">
        <v>149</v>
      </c>
      <c r="I9" s="680" t="s"/>
      <c r="J9" s="681" t="s"/>
      <c r="K9" s="495" t="s">
        <v>134</v>
      </c>
      <c r="L9" s="495" t="s">
        <v>135</v>
      </c>
      <c r="M9" s="495" t="s">
        <v>108</v>
      </c>
      <c r="N9" s="495" t="s">
        <v>149</v>
      </c>
    </row>
    <row ht="15.75" outlineLevel="0" r="10">
      <c r="A10" s="682" t="n"/>
      <c r="B10" s="683" t="s">
        <v>111</v>
      </c>
      <c r="C10" s="684" t="s"/>
      <c r="D10" s="685" t="s"/>
      <c r="E10" s="686" t="s"/>
      <c r="F10" s="687" t="s"/>
      <c r="I10" s="432" t="n"/>
      <c r="J10" s="484" t="s">
        <v>111</v>
      </c>
      <c r="K10" s="688" t="s"/>
      <c r="L10" s="689" t="s"/>
      <c r="M10" s="690" t="s"/>
      <c r="N10" s="692" t="s"/>
    </row>
    <row outlineLevel="0" r="11">
      <c r="A11" s="638" t="s">
        <v>113</v>
      </c>
      <c r="B11" s="693" t="s">
        <v>132</v>
      </c>
      <c r="C11" s="694" t="n">
        <v>1</v>
      </c>
      <c r="D11" s="695" t="n">
        <v>1</v>
      </c>
      <c r="E11" s="696" t="n">
        <v>1</v>
      </c>
      <c r="F11" s="697" t="n">
        <v>1</v>
      </c>
      <c r="I11" s="556" t="s">
        <v>113</v>
      </c>
      <c r="J11" s="456" t="s">
        <v>163</v>
      </c>
      <c r="K11" s="696" t="n">
        <v>1</v>
      </c>
      <c r="L11" s="696" t="n">
        <v>1</v>
      </c>
      <c r="M11" s="696" t="n">
        <v>1</v>
      </c>
      <c r="N11" s="697" t="n">
        <v>1</v>
      </c>
    </row>
    <row outlineLevel="0" r="12">
      <c r="A12" s="638" t="s">
        <v>94</v>
      </c>
      <c r="B12" s="700" t="s">
        <v>133</v>
      </c>
      <c r="C12" s="564" t="n">
        <v>2</v>
      </c>
      <c r="D12" s="640" t="n">
        <v>2</v>
      </c>
      <c r="E12" s="564" t="n">
        <v>2</v>
      </c>
      <c r="F12" s="701" t="n">
        <v>2</v>
      </c>
      <c r="I12" s="422" t="s">
        <v>94</v>
      </c>
      <c r="J12" s="587" t="s">
        <v>166</v>
      </c>
      <c r="K12" s="564" t="n">
        <v>1</v>
      </c>
      <c r="L12" s="564" t="n">
        <v>1</v>
      </c>
      <c r="M12" s="564" t="n">
        <v>1</v>
      </c>
      <c r="N12" s="701" t="n">
        <v>1</v>
      </c>
    </row>
    <row customHeight="true" ht="33.75" outlineLevel="0" r="13">
      <c r="A13" s="702" t="s">
        <v>101</v>
      </c>
      <c r="B13" s="703" t="s">
        <v>183</v>
      </c>
      <c r="C13" s="564" t="n">
        <v>1</v>
      </c>
      <c r="D13" s="640" t="n">
        <v>1</v>
      </c>
      <c r="E13" s="564" t="n">
        <v>1</v>
      </c>
      <c r="F13" s="701" t="n">
        <v>1</v>
      </c>
      <c r="I13" s="691" t="s">
        <v>101</v>
      </c>
      <c r="J13" s="706" t="s">
        <v>183</v>
      </c>
      <c r="K13" s="559" t="n">
        <v>1</v>
      </c>
      <c r="L13" s="559" t="n">
        <v>1</v>
      </c>
      <c r="M13" s="559" t="n">
        <v>1</v>
      </c>
      <c r="N13" s="708" t="n">
        <v>1</v>
      </c>
    </row>
    <row ht="30.75" outlineLevel="0" r="14">
      <c r="A14" s="709" t="s">
        <v>109</v>
      </c>
      <c r="B14" s="710" t="s">
        <v>185</v>
      </c>
      <c r="C14" s="711" t="n">
        <v>1</v>
      </c>
      <c r="D14" s="647" t="n">
        <v>1</v>
      </c>
      <c r="E14" s="646" t="n">
        <v>2</v>
      </c>
      <c r="F14" s="712" t="n">
        <v>2</v>
      </c>
      <c r="I14" s="691" t="s">
        <v>109</v>
      </c>
      <c r="J14" s="713" t="s">
        <v>185</v>
      </c>
      <c r="K14" s="644" t="n">
        <v>1</v>
      </c>
      <c r="L14" s="644" t="n">
        <v>1</v>
      </c>
      <c r="M14" s="644" t="n">
        <v>2</v>
      </c>
      <c r="N14" s="715" t="n">
        <v>2</v>
      </c>
    </row>
    <row ht="15.75" outlineLevel="0" r="15">
      <c r="A15" s="717" t="n"/>
      <c r="B15" s="718" t="s">
        <v>99</v>
      </c>
      <c r="C15" s="719" t="s"/>
      <c r="D15" s="720" t="s"/>
      <c r="E15" s="721" t="s"/>
      <c r="F15" s="723" t="s"/>
      <c r="I15" s="595" t="n"/>
      <c r="J15" s="718" t="s">
        <v>99</v>
      </c>
      <c r="K15" s="729" t="s"/>
      <c r="L15" s="732" t="s"/>
      <c r="M15" s="734" t="s"/>
      <c r="N15" s="736" t="s"/>
    </row>
    <row ht="30" outlineLevel="0" r="16">
      <c r="A16" s="638" t="s">
        <v>112</v>
      </c>
      <c r="B16" s="740" t="s">
        <v>190</v>
      </c>
      <c r="C16" s="559" t="n">
        <v>1</v>
      </c>
      <c r="D16" s="559" t="n">
        <v>1</v>
      </c>
      <c r="E16" s="559" t="n">
        <v>2</v>
      </c>
      <c r="F16" s="708" t="n">
        <v>2</v>
      </c>
      <c r="I16" s="743" t="s">
        <v>112</v>
      </c>
      <c r="J16" s="745" t="s">
        <v>192</v>
      </c>
      <c r="K16" s="677" t="n">
        <v>1</v>
      </c>
      <c r="L16" s="677" t="n">
        <v>1</v>
      </c>
      <c r="M16" s="677" t="n">
        <v>1</v>
      </c>
      <c r="N16" s="677" t="n">
        <v>1</v>
      </c>
    </row>
    <row ht="30.75" outlineLevel="0" r="17">
      <c r="A17" s="643" t="s">
        <v>116</v>
      </c>
      <c r="B17" s="747" t="s">
        <v>194</v>
      </c>
      <c r="C17" s="644" t="n">
        <v>1</v>
      </c>
      <c r="D17" s="644" t="n">
        <v>1</v>
      </c>
      <c r="E17" s="748" t="n">
        <v>1</v>
      </c>
      <c r="F17" s="715" t="n">
        <v>1</v>
      </c>
      <c r="I17" s="749" t="s"/>
      <c r="J17" s="750" t="s"/>
      <c r="K17" s="752" t="s"/>
      <c r="L17" s="753" t="s"/>
      <c r="M17" s="754" t="s"/>
      <c r="N17" s="755" t="s"/>
    </row>
    <row ht="15.75" outlineLevel="0" r="18">
      <c r="A18" s="717" t="n"/>
      <c r="B18" s="651" t="s">
        <v>198</v>
      </c>
      <c r="C18" s="756" t="s"/>
      <c r="D18" s="757" t="s"/>
      <c r="E18" s="759" t="s"/>
      <c r="F18" s="761" t="s"/>
      <c r="I18" s="595" t="n"/>
      <c r="J18" s="762" t="s">
        <v>198</v>
      </c>
      <c r="K18" s="763" t="s"/>
      <c r="L18" s="764" t="s"/>
      <c r="M18" s="765" t="s"/>
      <c r="N18" s="766" t="s"/>
    </row>
    <row outlineLevel="0" r="19">
      <c r="A19" s="637" t="s">
        <v>120</v>
      </c>
      <c r="B19" s="503" t="s">
        <v>199</v>
      </c>
      <c r="C19" s="769" t="n">
        <v>1</v>
      </c>
      <c r="D19" s="769" t="n">
        <v>1</v>
      </c>
      <c r="E19" s="769" t="n">
        <v>1</v>
      </c>
      <c r="F19" s="769" t="n">
        <v>1</v>
      </c>
      <c r="I19" s="556" t="s">
        <v>116</v>
      </c>
      <c r="J19" s="503" t="s">
        <v>199</v>
      </c>
      <c r="K19" s="694" t="n">
        <v>1</v>
      </c>
      <c r="L19" s="694" t="n">
        <v>1</v>
      </c>
      <c r="M19" s="694" t="n">
        <v>1</v>
      </c>
      <c r="N19" s="695" t="n">
        <v>1</v>
      </c>
    </row>
    <row outlineLevel="0" r="20">
      <c r="A20" s="637" t="s">
        <v>124</v>
      </c>
      <c r="B20" s="638" t="s">
        <v>201</v>
      </c>
      <c r="C20" s="559" t="n">
        <v>1</v>
      </c>
      <c r="D20" s="559" t="n">
        <v>1</v>
      </c>
      <c r="E20" s="559" t="n">
        <v>1</v>
      </c>
      <c r="F20" s="559" t="n">
        <v>1</v>
      </c>
      <c r="I20" s="422" t="s">
        <v>119</v>
      </c>
      <c r="J20" s="638" t="s">
        <v>201</v>
      </c>
      <c r="K20" s="564" t="n">
        <v>1</v>
      </c>
      <c r="L20" s="564" t="n">
        <v>1</v>
      </c>
      <c r="M20" s="564" t="n">
        <v>1</v>
      </c>
      <c r="N20" s="640" t="n">
        <v>1</v>
      </c>
    </row>
    <row outlineLevel="0" r="21">
      <c r="A21" s="637" t="s">
        <v>153</v>
      </c>
      <c r="B21" s="638" t="s">
        <v>171</v>
      </c>
      <c r="C21" s="559" t="n">
        <v>1</v>
      </c>
      <c r="D21" s="559" t="n">
        <v>1</v>
      </c>
      <c r="E21" s="559" t="n">
        <v>1</v>
      </c>
      <c r="F21" s="559" t="n">
        <v>1</v>
      </c>
      <c r="I21" s="422" t="s">
        <v>128</v>
      </c>
      <c r="J21" s="638" t="s">
        <v>171</v>
      </c>
      <c r="K21" s="564" t="n">
        <v>1</v>
      </c>
      <c r="L21" s="564" t="n">
        <v>1</v>
      </c>
      <c r="M21" s="564" t="n">
        <v>1</v>
      </c>
      <c r="N21" s="640" t="n">
        <v>1</v>
      </c>
    </row>
    <row ht="15.75" outlineLevel="0" r="22">
      <c r="A22" s="642" t="s">
        <v>156</v>
      </c>
      <c r="B22" s="643" t="s">
        <v>174</v>
      </c>
      <c r="C22" s="644" t="n">
        <v>1</v>
      </c>
      <c r="D22" s="644" t="n">
        <v>1</v>
      </c>
      <c r="E22" s="644" t="n">
        <v>1</v>
      </c>
      <c r="F22" s="644" t="n">
        <v>1</v>
      </c>
      <c r="I22" s="422" t="s">
        <v>120</v>
      </c>
      <c r="J22" s="645" t="s">
        <v>174</v>
      </c>
      <c r="K22" s="646" t="n">
        <v>1</v>
      </c>
      <c r="L22" s="646" t="n">
        <v>1</v>
      </c>
      <c r="M22" s="646" t="n">
        <v>1</v>
      </c>
      <c r="N22" s="647" t="n">
        <v>1</v>
      </c>
    </row>
    <row ht="15.75" outlineLevel="0" r="23">
      <c r="A23" s="648" t="n"/>
      <c r="B23" s="649" t="s">
        <v>105</v>
      </c>
      <c r="C23" s="650" t="s"/>
      <c r="D23" s="650" t="s"/>
      <c r="E23" s="650" t="s"/>
      <c r="F23" s="650" t="s"/>
      <c r="I23" s="595" t="n"/>
      <c r="J23" s="651" t="s">
        <v>105</v>
      </c>
      <c r="K23" s="652" t="s"/>
      <c r="L23" s="653" t="s"/>
      <c r="M23" s="655" t="s"/>
      <c r="N23" s="656" t="s"/>
    </row>
    <row ht="30.75" outlineLevel="0" r="24">
      <c r="A24" s="657" t="n"/>
      <c r="B24" s="658" t="s">
        <v>177</v>
      </c>
      <c r="C24" s="659" t="n"/>
      <c r="D24" s="661" t="n"/>
      <c r="E24" s="659" t="n"/>
      <c r="F24" s="659" t="n"/>
      <c r="I24" s="556" t="n"/>
      <c r="J24" s="664" t="s">
        <v>177</v>
      </c>
      <c r="K24" s="665" t="n"/>
      <c r="L24" s="659" t="n"/>
      <c r="M24" s="661" t="n"/>
      <c r="N24" s="659" t="n"/>
    </row>
    <row ht="15.75" outlineLevel="0" r="25">
      <c r="A25" s="669" t="s">
        <v>160</v>
      </c>
      <c r="B25" s="613" t="s">
        <v>178</v>
      </c>
      <c r="C25" s="670" t="n">
        <v>7</v>
      </c>
      <c r="D25" s="561" t="n">
        <v>8</v>
      </c>
      <c r="E25" s="670" t="n">
        <v>9</v>
      </c>
      <c r="F25" s="670" t="n">
        <v>10</v>
      </c>
      <c r="I25" s="422" t="s">
        <v>124</v>
      </c>
      <c r="J25" s="525" t="s">
        <v>178</v>
      </c>
      <c r="K25" s="670" t="n">
        <v>7</v>
      </c>
      <c r="L25" s="561" t="n">
        <v>8</v>
      </c>
      <c r="M25" s="670" t="n">
        <v>9</v>
      </c>
      <c r="N25" s="670" t="n">
        <v>10</v>
      </c>
    </row>
    <row ht="30" outlineLevel="0" r="26">
      <c r="A26" s="678" t="s">
        <v>161</v>
      </c>
      <c r="B26" s="613" t="s">
        <v>179</v>
      </c>
      <c r="C26" s="670" t="n">
        <v>7</v>
      </c>
      <c r="D26" s="561" t="n">
        <v>8</v>
      </c>
      <c r="E26" s="670" t="n">
        <v>9</v>
      </c>
      <c r="F26" s="670" t="n">
        <v>10</v>
      </c>
      <c r="I26" s="422" t="s">
        <v>153</v>
      </c>
      <c r="J26" s="525" t="s">
        <v>179</v>
      </c>
      <c r="K26" s="670" t="n">
        <v>7</v>
      </c>
      <c r="L26" s="561" t="n">
        <v>8</v>
      </c>
      <c r="M26" s="670" t="n">
        <v>9</v>
      </c>
      <c r="N26" s="670" t="n">
        <v>10</v>
      </c>
    </row>
    <row ht="45" outlineLevel="0" r="27">
      <c r="A27" s="637" t="s">
        <v>164</v>
      </c>
      <c r="B27" s="613" t="s">
        <v>180</v>
      </c>
      <c r="C27" s="670" t="n">
        <v>7</v>
      </c>
      <c r="D27" s="561" t="n">
        <v>8</v>
      </c>
      <c r="E27" s="670" t="n">
        <v>9</v>
      </c>
      <c r="F27" s="670" t="n">
        <v>10</v>
      </c>
      <c r="I27" s="691" t="s">
        <v>156</v>
      </c>
      <c r="J27" s="525" t="s">
        <v>180</v>
      </c>
      <c r="K27" s="670" t="n">
        <v>7</v>
      </c>
      <c r="L27" s="561" t="n">
        <v>8</v>
      </c>
      <c r="M27" s="670" t="n">
        <v>9</v>
      </c>
      <c r="N27" s="670" t="n">
        <v>10</v>
      </c>
    </row>
    <row outlineLevel="0" r="28">
      <c r="A28" s="638" t="s">
        <v>165</v>
      </c>
      <c r="B28" s="698" t="s">
        <v>181</v>
      </c>
      <c r="C28" s="670" t="n">
        <v>7</v>
      </c>
      <c r="D28" s="561" t="n">
        <v>8</v>
      </c>
      <c r="E28" s="670" t="n">
        <v>9</v>
      </c>
      <c r="F28" s="670" t="n">
        <v>10</v>
      </c>
      <c r="I28" s="422" t="s">
        <v>158</v>
      </c>
      <c r="J28" s="699" t="s">
        <v>181</v>
      </c>
      <c r="K28" s="670" t="n">
        <v>7</v>
      </c>
      <c r="L28" s="561" t="n">
        <v>8</v>
      </c>
      <c r="M28" s="670" t="n">
        <v>9</v>
      </c>
      <c r="N28" s="670" t="n">
        <v>10</v>
      </c>
    </row>
    <row ht="30" outlineLevel="0" r="29">
      <c r="A29" s="637" t="s">
        <v>167</v>
      </c>
      <c r="B29" s="698" t="s">
        <v>182</v>
      </c>
      <c r="C29" s="670" t="n">
        <v>7</v>
      </c>
      <c r="D29" s="561" t="n">
        <v>8</v>
      </c>
      <c r="E29" s="670" t="n">
        <v>9</v>
      </c>
      <c r="F29" s="670" t="n">
        <v>10</v>
      </c>
      <c r="I29" s="691" t="s">
        <v>160</v>
      </c>
      <c r="J29" s="699" t="s">
        <v>182</v>
      </c>
      <c r="K29" s="670" t="n">
        <v>7</v>
      </c>
      <c r="L29" s="561" t="n">
        <v>8</v>
      </c>
      <c r="M29" s="670" t="n">
        <v>9</v>
      </c>
      <c r="N29" s="670" t="n">
        <v>10</v>
      </c>
    </row>
    <row ht="45" outlineLevel="0" r="30">
      <c r="A30" s="637" t="s">
        <v>184</v>
      </c>
      <c r="B30" s="704" t="s">
        <v>110</v>
      </c>
      <c r="C30" s="559" t="n">
        <v>6</v>
      </c>
      <c r="D30" s="705" t="n">
        <v>7</v>
      </c>
      <c r="E30" s="559" t="n">
        <v>8</v>
      </c>
      <c r="F30" s="670" t="n">
        <v>10</v>
      </c>
      <c r="I30" s="691" t="s">
        <v>161</v>
      </c>
      <c r="J30" s="707" t="s">
        <v>110</v>
      </c>
      <c r="K30" s="559" t="n">
        <v>6</v>
      </c>
      <c r="L30" s="705" t="n">
        <v>7</v>
      </c>
      <c r="M30" s="559" t="n">
        <v>8</v>
      </c>
      <c r="N30" s="670" t="n">
        <v>10</v>
      </c>
    </row>
    <row outlineLevel="0" r="31">
      <c r="A31" s="702" t="s">
        <v>186</v>
      </c>
      <c r="B31" s="704" t="s">
        <v>187</v>
      </c>
      <c r="C31" s="559" t="n">
        <v>7</v>
      </c>
      <c r="D31" s="559" t="n">
        <v>8</v>
      </c>
      <c r="E31" s="559" t="n">
        <v>9</v>
      </c>
      <c r="F31" s="559" t="n">
        <v>10</v>
      </c>
      <c r="I31" s="714" t="s">
        <v>164</v>
      </c>
      <c r="J31" s="716" t="s">
        <v>188</v>
      </c>
      <c r="K31" s="559" t="n">
        <v>8</v>
      </c>
      <c r="L31" s="559" t="n">
        <v>9</v>
      </c>
      <c r="M31" s="559" t="n">
        <v>10</v>
      </c>
      <c r="N31" s="670" t="n">
        <v>10</v>
      </c>
    </row>
    <row outlineLevel="0" r="32">
      <c r="A32" s="722" t="s"/>
      <c r="B32" s="724" t="s"/>
      <c r="C32" s="725" t="s"/>
      <c r="D32" s="726" t="s"/>
      <c r="E32" s="727" t="s"/>
      <c r="F32" s="728" t="s"/>
      <c r="I32" s="730" t="s"/>
      <c r="J32" s="731" t="s"/>
      <c r="K32" s="733" t="s"/>
      <c r="L32" s="735" t="s"/>
      <c r="M32" s="737" t="s"/>
      <c r="N32" s="738" t="s"/>
    </row>
    <row outlineLevel="0" r="33">
      <c r="A33" s="739" t="s">
        <v>189</v>
      </c>
      <c r="B33" s="741" t="s">
        <v>191</v>
      </c>
      <c r="C33" s="742" t="n">
        <v>5</v>
      </c>
      <c r="D33" s="560" t="n">
        <v>5</v>
      </c>
      <c r="E33" s="559" t="n">
        <v>7</v>
      </c>
      <c r="F33" s="561" t="n">
        <v>9</v>
      </c>
      <c r="I33" s="744" t="s">
        <v>165</v>
      </c>
      <c r="J33" s="520" t="s">
        <v>187</v>
      </c>
      <c r="K33" s="746" t="n">
        <v>7</v>
      </c>
      <c r="L33" s="742" t="n">
        <v>8</v>
      </c>
      <c r="M33" s="559" t="n">
        <v>9</v>
      </c>
      <c r="N33" s="561" t="n">
        <v>10</v>
      </c>
    </row>
    <row ht="45" outlineLevel="0" r="34">
      <c r="A34" s="702" t="s">
        <v>193</v>
      </c>
      <c r="B34" s="704" t="s">
        <v>195</v>
      </c>
      <c r="C34" s="559" t="n">
        <v>30</v>
      </c>
      <c r="D34" s="705" t="n">
        <v>39</v>
      </c>
      <c r="E34" s="559" t="n">
        <v>54</v>
      </c>
      <c r="F34" s="559" t="n">
        <v>63</v>
      </c>
      <c r="I34" s="691" t="s">
        <v>167</v>
      </c>
      <c r="J34" s="751" t="s">
        <v>196</v>
      </c>
      <c r="K34" s="480" t="n">
        <v>30</v>
      </c>
      <c r="L34" s="457" t="n">
        <v>39</v>
      </c>
      <c r="M34" s="459" t="n">
        <v>54</v>
      </c>
      <c r="N34" s="670" t="n">
        <v>63</v>
      </c>
    </row>
    <row ht="30.75" outlineLevel="0" r="35">
      <c r="A35" s="702" t="s">
        <v>197</v>
      </c>
      <c r="B35" s="704" t="s">
        <v>162</v>
      </c>
      <c r="C35" s="758" t="n">
        <v>8</v>
      </c>
      <c r="D35" s="760" t="n">
        <v>12</v>
      </c>
      <c r="E35" s="644" t="n">
        <v>16</v>
      </c>
      <c r="F35" s="644" t="n">
        <v>19</v>
      </c>
      <c r="I35" s="691" t="s">
        <v>184</v>
      </c>
      <c r="J35" s="707" t="s">
        <v>162</v>
      </c>
      <c r="K35" s="507" t="n">
        <v>8</v>
      </c>
      <c r="L35" s="767" t="n">
        <v>12</v>
      </c>
      <c r="M35" s="768" t="n">
        <v>16</v>
      </c>
      <c r="N35" s="434" t="n">
        <v>19</v>
      </c>
    </row>
    <row ht="30.75" outlineLevel="0" r="36">
      <c r="A36" s="702" t="s">
        <v>200</v>
      </c>
      <c r="B36" s="704" t="s">
        <v>129</v>
      </c>
      <c r="C36" s="677" t="s">
        <v>123</v>
      </c>
      <c r="D36" s="770" t="s"/>
      <c r="E36" s="771" t="s"/>
      <c r="F36" s="772" t="s"/>
      <c r="I36" s="691" t="s">
        <v>186</v>
      </c>
      <c r="J36" s="751" t="s">
        <v>129</v>
      </c>
      <c r="K36" s="495" t="s">
        <v>123</v>
      </c>
      <c r="L36" s="773" t="s"/>
      <c r="M36" s="774" t="s"/>
      <c r="N36" s="775" t="s"/>
    </row>
    <row ht="30.75" outlineLevel="0" r="37">
      <c r="A37" s="709" t="s">
        <v>202</v>
      </c>
      <c r="B37" s="704" t="s">
        <v>203</v>
      </c>
      <c r="C37" s="677" t="s">
        <v>123</v>
      </c>
      <c r="D37" s="776" t="s"/>
      <c r="E37" s="777" t="s"/>
      <c r="F37" s="778" t="s"/>
      <c r="I37" s="691" t="s">
        <v>189</v>
      </c>
      <c r="J37" s="751" t="s">
        <v>203</v>
      </c>
      <c r="K37" s="495" t="s">
        <v>123</v>
      </c>
      <c r="L37" s="780" t="s"/>
      <c r="M37" s="781" t="s"/>
      <c r="N37" s="782" t="s"/>
    </row>
    <row ht="15.75" outlineLevel="0" r="38">
      <c r="A38" s="783" t="s">
        <v>204</v>
      </c>
      <c r="B38" s="784" t="s">
        <v>125</v>
      </c>
      <c r="C38" s="677" t="s">
        <v>126</v>
      </c>
      <c r="D38" s="786" t="s"/>
      <c r="E38" s="787" t="s"/>
      <c r="F38" s="788" t="s"/>
      <c r="I38" s="789" t="s">
        <v>193</v>
      </c>
      <c r="J38" s="791" t="s">
        <v>125</v>
      </c>
      <c r="K38" s="495" t="s">
        <v>126</v>
      </c>
      <c r="L38" s="792" t="s"/>
      <c r="M38" s="793" t="s"/>
      <c r="N38" s="794" t="s"/>
    </row>
    <row outlineLevel="0" r="39">
      <c r="A39" s="654" t="n"/>
      <c r="B39" s="779" t="n"/>
      <c r="C39" s="654" t="n"/>
      <c r="D39" s="654" t="n"/>
      <c r="E39" s="654" t="n"/>
      <c r="F39" s="654" t="n"/>
      <c r="J39" s="601" t="n"/>
    </row>
    <row outlineLevel="0" r="40">
      <c r="A40" s="785" t="s">
        <v>127</v>
      </c>
      <c r="B40" s="785" t="s"/>
      <c r="C40" s="785" t="s"/>
      <c r="D40" s="785" t="s"/>
      <c r="E40" s="785" t="s"/>
      <c r="F40" s="785" t="s"/>
      <c r="I40" s="790" t="s">
        <v>127</v>
      </c>
      <c r="J40" s="790" t="s"/>
      <c r="K40" s="790" t="s"/>
      <c r="L40" s="790" t="s"/>
      <c r="M40" s="790" t="s"/>
      <c r="N40" s="790" t="s"/>
    </row>
    <row customHeight="true" ht="96" outlineLevel="0" r="41">
      <c r="A41" s="785" t="s"/>
      <c r="B41" s="785" t="s"/>
      <c r="C41" s="785" t="s"/>
      <c r="D41" s="785" t="s"/>
      <c r="E41" s="785" t="s"/>
      <c r="F41" s="785" t="s"/>
      <c r="I41" s="790" t="s"/>
      <c r="J41" s="790" t="s"/>
      <c r="K41" s="790" t="s"/>
      <c r="L41" s="790" t="s"/>
      <c r="M41" s="790" t="s"/>
      <c r="N41" s="790" t="s"/>
    </row>
  </sheetData>
  <mergeCells count="50">
    <mergeCell ref="I16:I17"/>
    <mergeCell ref="J16:J17"/>
    <mergeCell ref="J15:N15"/>
    <mergeCell ref="J18:N18"/>
    <mergeCell ref="L16:L17"/>
    <mergeCell ref="K16:K17"/>
    <mergeCell ref="N16:N17"/>
    <mergeCell ref="M16:M17"/>
    <mergeCell ref="J23:N23"/>
    <mergeCell ref="J10:N10"/>
    <mergeCell ref="K8:N8"/>
    <mergeCell ref="J8:J9"/>
    <mergeCell ref="I8:I9"/>
    <mergeCell ref="I6:M6"/>
    <mergeCell ref="I5:M5"/>
    <mergeCell ref="I4:M4"/>
    <mergeCell ref="I3:M3"/>
    <mergeCell ref="I2:M2"/>
    <mergeCell ref="A2:E2"/>
    <mergeCell ref="A3:E3"/>
    <mergeCell ref="A4:E4"/>
    <mergeCell ref="A5:E5"/>
    <mergeCell ref="C8:F8"/>
    <mergeCell ref="A6:E6"/>
    <mergeCell ref="B10:F10"/>
    <mergeCell ref="B8:B9"/>
    <mergeCell ref="A8:A9"/>
    <mergeCell ref="B15:F15"/>
    <mergeCell ref="B18:F18"/>
    <mergeCell ref="B23:F23"/>
    <mergeCell ref="A31:A32"/>
    <mergeCell ref="B31:B32"/>
    <mergeCell ref="C31:C32"/>
    <mergeCell ref="D31:D32"/>
    <mergeCell ref="E31:E32"/>
    <mergeCell ref="F31:F32"/>
    <mergeCell ref="A40:F41"/>
    <mergeCell ref="C36:F36"/>
    <mergeCell ref="C37:F37"/>
    <mergeCell ref="C38:F38"/>
    <mergeCell ref="K38:N38"/>
    <mergeCell ref="K37:N37"/>
    <mergeCell ref="K36:N36"/>
    <mergeCell ref="N31:N32"/>
    <mergeCell ref="M31:M32"/>
    <mergeCell ref="L31:L32"/>
    <mergeCell ref="J31:J32"/>
    <mergeCell ref="I31:I32"/>
    <mergeCell ref="K31:K32"/>
    <mergeCell ref="I40:N4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2025-12-17T15:09:16Z</dcterms:created>
  <dcterms:modified xsi:type="dcterms:W3CDTF">2025-12-17T15:11:34Z</dcterms:modified>
</cp:coreProperties>
</file>